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Meat per Cap" sheetId="1" r:id="rId1"/>
    <sheet name="Meat per Cap GR" sheetId="2" r:id="rId2"/>
    <sheet name="Total Meat per Cap GR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X" hidden="1">'[1]DATA'!#REF!</definedName>
    <definedName name="G">#REF!</definedName>
    <definedName name="H">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<sst xmlns="http://schemas.openxmlformats.org/spreadsheetml/2006/main" count="11" uniqueCount="11">
  <si>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Meat Consumption per Person, 1909-2012</t>
  </si>
  <si>
    <t>Year</t>
  </si>
  <si>
    <t>Chicken</t>
  </si>
  <si>
    <t>Turkey</t>
  </si>
  <si>
    <t>Beef</t>
  </si>
  <si>
    <t>Pork</t>
  </si>
  <si>
    <t>Total</t>
  </si>
  <si>
    <t>Pounds (Boneless Weight Equivalent)</t>
  </si>
  <si>
    <t>*</t>
  </si>
  <si>
    <t>* Note: 2012 is a projection.</t>
  </si>
  <si>
    <t>Source: Compiled by Earth Policy Institute from U.S. Department of Agriculture (USDA), Economic Research Service, "Food Availability: Spreadsheets," at www.ers.usda.gov/Data/FoodConsumption/FoodAvailSpreadsheets.htm, updated 1 February 2011; USDA, Production, Supply and Distribution,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</si>
</sst>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Eras Light ITC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66" fontId="3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164" fontId="44" fillId="0" borderId="0" xfId="0" applyNumberFormat="1" applyFont="1" applyAlignment="1">
      <alignment/>
    </xf>
    <xf numFmtId="164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164" fontId="44" fillId="0" borderId="0" xfId="0" applyNumberFormat="1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7" xfId="65"/>
    <cellStyle name="Note" xfId="66"/>
    <cellStyle name="Output" xfId="67"/>
    <cellStyle name="Percent" xfId="68"/>
    <cellStyle name="Style 29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 by Type, 1909-2012</a:t>
            </a:r>
          </a:p>
        </c:rich>
      </c:tx>
      <c:layout>
        <c:manualLayout>
          <c:xMode val="factor"/>
          <c:yMode val="factor"/>
          <c:x val="0.008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11.2212078682727</c:v>
              </c:pt>
              <c:pt idx="1">
                <c:v>11.7672203404504</c:v>
              </c:pt>
              <c:pt idx="2">
                <c:v>11.9601434750647</c:v>
              </c:pt>
              <c:pt idx="3">
                <c:v>11.4588568206849</c:v>
              </c:pt>
              <c:pt idx="4">
                <c:v>11.1967140653124</c:v>
              </c:pt>
              <c:pt idx="5">
                <c:v>11.1382133062929</c:v>
              </c:pt>
              <c:pt idx="6">
                <c:v>11.1726931752629</c:v>
              </c:pt>
              <c:pt idx="7">
                <c:v>10.5679134963368</c:v>
              </c:pt>
              <c:pt idx="8">
                <c:v>10.3136951669986</c:v>
              </c:pt>
              <c:pt idx="9">
                <c:v>10.3427776183644</c:v>
              </c:pt>
              <c:pt idx="10">
                <c:v>11.170171240113</c:v>
              </c:pt>
              <c:pt idx="11">
                <c:v>10.7671301885196</c:v>
              </c:pt>
              <c:pt idx="12">
                <c:v>10.4925143820596</c:v>
              </c:pt>
              <c:pt idx="13">
                <c:v>11.0897538641876</c:v>
              </c:pt>
              <c:pt idx="14">
                <c:v>11.3835079903882</c:v>
              </c:pt>
              <c:pt idx="15">
                <c:v>10.7257266560919</c:v>
              </c:pt>
              <c:pt idx="16">
                <c:v>11.1722313323951</c:v>
              </c:pt>
              <c:pt idx="17">
                <c:v>11.089165131988</c:v>
              </c:pt>
              <c:pt idx="18">
                <c:v>11.9146193136472</c:v>
              </c:pt>
              <c:pt idx="19">
                <c:v>11.4759142802612</c:v>
              </c:pt>
              <c:pt idx="20">
                <c:v>11.2754358734304</c:v>
              </c:pt>
              <c:pt idx="21">
                <c:v>12.3238302432054</c:v>
              </c:pt>
              <c:pt idx="22">
                <c:v>11.1031744113927</c:v>
              </c:pt>
              <c:pt idx="23">
                <c:v>11.5570032573288</c:v>
              </c:pt>
              <c:pt idx="24">
                <c:v>11.958723844379</c:v>
              </c:pt>
              <c:pt idx="25">
                <c:v>11.0253231608491</c:v>
              </c:pt>
              <c:pt idx="26">
                <c:v>10.67875818533</c:v>
              </c:pt>
              <c:pt idx="27">
                <c:v>11.3423518306145</c:v>
              </c:pt>
              <c:pt idx="28">
                <c:v>11.496591992928</c:v>
              </c:pt>
              <c:pt idx="29">
                <c:v>10.7669982842062</c:v>
              </c:pt>
              <c:pt idx="30">
                <c:v>11.9044631681776</c:v>
              </c:pt>
              <c:pt idx="31">
                <c:v>12.2558695750896</c:v>
              </c:pt>
              <c:pt idx="32">
                <c:v>13.334972489168</c:v>
              </c:pt>
              <c:pt idx="33">
                <c:v>15.1826486726975</c:v>
              </c:pt>
              <c:pt idx="34">
                <c:v>18.2276453681831</c:v>
              </c:pt>
              <c:pt idx="35">
                <c:v>17.7395463774502</c:v>
              </c:pt>
              <c:pt idx="36">
                <c:v>17.8029558058429</c:v>
              </c:pt>
              <c:pt idx="37">
                <c:v>16.9200574302102</c:v>
              </c:pt>
              <c:pt idx="38">
                <c:v>15.454588346308</c:v>
              </c:pt>
              <c:pt idx="39">
                <c:v>15.067823311578</c:v>
              </c:pt>
              <c:pt idx="40">
                <c:v>16.1012681985146</c:v>
              </c:pt>
              <c:pt idx="41">
                <c:v>17.5502228316763</c:v>
              </c:pt>
              <c:pt idx="42">
                <c:v>18.603926448761</c:v>
              </c:pt>
              <c:pt idx="43">
                <c:v>19.0050970347999</c:v>
              </c:pt>
              <c:pt idx="44">
                <c:v>18.9356187133769</c:v>
              </c:pt>
              <c:pt idx="45">
                <c:v>19.8850305743543</c:v>
              </c:pt>
              <c:pt idx="46">
                <c:v>18.6888761155648</c:v>
              </c:pt>
              <c:pt idx="47">
                <c:v>20.931869386105</c:v>
              </c:pt>
              <c:pt idx="48">
                <c:v>22.1761271413056</c:v>
              </c:pt>
              <c:pt idx="49">
                <c:v>23.996244422623</c:v>
              </c:pt>
              <c:pt idx="50">
                <c:v>24.7420442416404</c:v>
              </c:pt>
              <c:pt idx="51">
                <c:v>24.0469029340623</c:v>
              </c:pt>
              <c:pt idx="52">
                <c:v>26.4307451099945</c:v>
              </c:pt>
              <c:pt idx="53">
                <c:v>26.141944268728</c:v>
              </c:pt>
              <c:pt idx="54">
                <c:v>26.4720516587225</c:v>
              </c:pt>
              <c:pt idx="55">
                <c:v>27.1369593879794</c:v>
              </c:pt>
              <c:pt idx="56">
                <c:v>28.8162920798957</c:v>
              </c:pt>
              <c:pt idx="57">
                <c:v>30.7474673858843</c:v>
              </c:pt>
              <c:pt idx="58">
                <c:v>31.9172892474311</c:v>
              </c:pt>
              <c:pt idx="59">
                <c:v>31.5921357637763</c:v>
              </c:pt>
              <c:pt idx="60">
                <c:v>32.8900898319551</c:v>
              </c:pt>
              <c:pt idx="61">
                <c:v>33.7960912925251</c:v>
              </c:pt>
              <c:pt idx="62">
                <c:v>33.9919093992144</c:v>
              </c:pt>
              <c:pt idx="63">
                <c:v>35.3587416630034</c:v>
              </c:pt>
              <c:pt idx="64">
                <c:v>33.7707960869996</c:v>
              </c:pt>
              <c:pt idx="65">
                <c:v>33.8830404691049</c:v>
              </c:pt>
              <c:pt idx="66">
                <c:v>32.8267699462432</c:v>
              </c:pt>
              <c:pt idx="67">
                <c:v>35.5909431641708</c:v>
              </c:pt>
              <c:pt idx="68">
                <c:v>35.9088507855557</c:v>
              </c:pt>
              <c:pt idx="69">
                <c:v>37.2183483932878</c:v>
              </c:pt>
              <c:pt idx="70">
                <c:v>40.1729368589899</c:v>
              </c:pt>
              <c:pt idx="71">
                <c:v>40.8044146122972</c:v>
              </c:pt>
              <c:pt idx="72">
                <c:v>42.0365475433759</c:v>
              </c:pt>
              <c:pt idx="73">
                <c:v>42.2403908498285</c:v>
              </c:pt>
              <c:pt idx="74">
                <c:v>42.6900668097837</c:v>
              </c:pt>
              <c:pt idx="75">
                <c:v>44.0353661380675</c:v>
              </c:pt>
              <c:pt idx="76">
                <c:v>45.5871381922789</c:v>
              </c:pt>
              <c:pt idx="77">
                <c:v>47.0931965609948</c:v>
              </c:pt>
              <c:pt idx="78">
                <c:v>51.0265797245513</c:v>
              </c:pt>
              <c:pt idx="79">
                <c:v>51.9380122481078</c:v>
              </c:pt>
              <c:pt idx="80">
                <c:v>53.5542695949736</c:v>
              </c:pt>
              <c:pt idx="81">
                <c:v>56.2432402536259</c:v>
              </c:pt>
              <c:pt idx="82">
                <c:v>58.1402123618402</c:v>
              </c:pt>
              <c:pt idx="83">
                <c:v>60.4466862560215</c:v>
              </c:pt>
              <c:pt idx="84">
                <c:v>61.9891649325721</c:v>
              </c:pt>
              <c:pt idx="85">
                <c:v>62.6498048861962</c:v>
              </c:pt>
              <c:pt idx="86">
                <c:v>62.0930982866702</c:v>
              </c:pt>
              <c:pt idx="87">
                <c:v>63.1042915892562</c:v>
              </c:pt>
              <c:pt idx="88">
                <c:v>63.6436140587441</c:v>
              </c:pt>
              <c:pt idx="89">
                <c:v>64.3449070133819</c:v>
              </c:pt>
              <c:pt idx="90">
                <c:v>67.3924084283642</c:v>
              </c:pt>
              <c:pt idx="91">
                <c:v>67.8875905235758</c:v>
              </c:pt>
              <c:pt idx="92">
                <c:v>67.8103484699164</c:v>
              </c:pt>
              <c:pt idx="93">
                <c:v>70.7604688513053</c:v>
              </c:pt>
              <c:pt idx="94">
                <c:v>71.2945445973568</c:v>
              </c:pt>
              <c:pt idx="95">
                <c:v>72.7697751934368</c:v>
              </c:pt>
              <c:pt idx="96">
                <c:v>73.6800391818368</c:v>
              </c:pt>
              <c:pt idx="97">
                <c:v>74.1972005543955</c:v>
              </c:pt>
              <c:pt idx="98">
                <c:v>73.6500412885507</c:v>
              </c:pt>
              <c:pt idx="99">
                <c:v>72.5630175354194</c:v>
              </c:pt>
              <c:pt idx="100">
                <c:v>69.272231176507</c:v>
              </c:pt>
              <c:pt idx="101">
                <c:v>70.6746083855188</c:v>
              </c:pt>
              <c:pt idx="102">
                <c:v>71.904754668396</c:v>
              </c:pt>
              <c:pt idx="103">
                <c:v>70.0724336536241</c:v>
              </c:pt>
            </c:numLit>
          </c:yVal>
          <c:smooth val="0"/>
        </c:ser>
        <c:ser>
          <c:idx val="1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56.1095922201348</c:v>
              </c:pt>
              <c:pt idx="1">
                <c:v>53.4689688010647</c:v>
              </c:pt>
              <c:pt idx="2">
                <c:v>52.0303420943289</c:v>
              </c:pt>
              <c:pt idx="3">
                <c:v>49.2252268316986</c:v>
              </c:pt>
              <c:pt idx="4">
                <c:v>47.9232501928515</c:v>
              </c:pt>
              <c:pt idx="5">
                <c:v>46.6652137502396</c:v>
              </c:pt>
              <c:pt idx="6">
                <c:v>42.8668171782069</c:v>
              </c:pt>
              <c:pt idx="7">
                <c:v>44.9723619815419</c:v>
              </c:pt>
              <c:pt idx="8">
                <c:v>49.4871874214323</c:v>
              </c:pt>
              <c:pt idx="9">
                <c:v>52.2175801052127</c:v>
              </c:pt>
              <c:pt idx="10">
                <c:v>47.7499976204752</c:v>
              </c:pt>
              <c:pt idx="11">
                <c:v>46.2093818393589</c:v>
              </c:pt>
              <c:pt idx="12">
                <c:v>43.4407857156018</c:v>
              </c:pt>
              <c:pt idx="13">
                <c:v>46.0549119028796</c:v>
              </c:pt>
              <c:pt idx="14">
                <c:v>46.6813224114982</c:v>
              </c:pt>
              <c:pt idx="15">
                <c:v>46.8394166980693</c:v>
              </c:pt>
              <c:pt idx="16">
                <c:v>46.8452373757867</c:v>
              </c:pt>
              <c:pt idx="17">
                <c:v>47.1127967494909</c:v>
              </c:pt>
              <c:pt idx="18">
                <c:v>42.5660604024025</c:v>
              </c:pt>
              <c:pt idx="19">
                <c:v>38.0120405944784</c:v>
              </c:pt>
              <c:pt idx="20">
                <c:v>38.5308170522391</c:v>
              </c:pt>
              <c:pt idx="21">
                <c:v>38.0910397116602</c:v>
              </c:pt>
              <c:pt idx="22">
                <c:v>37.9839144898468</c:v>
              </c:pt>
              <c:pt idx="23">
                <c:v>36.6544750258104</c:v>
              </c:pt>
              <c:pt idx="24">
                <c:v>40.3172567427797</c:v>
              </c:pt>
              <c:pt idx="25">
                <c:v>50.3391232161916</c:v>
              </c:pt>
              <c:pt idx="26">
                <c:v>42.4704778505361</c:v>
              </c:pt>
              <c:pt idx="27">
                <c:v>47.3596944945037</c:v>
              </c:pt>
              <c:pt idx="28">
                <c:v>43.855917680539</c:v>
              </c:pt>
              <c:pt idx="29">
                <c:v>42.6551870061322</c:v>
              </c:pt>
              <c:pt idx="30">
                <c:v>42.8258540159354</c:v>
              </c:pt>
              <c:pt idx="31">
                <c:v>42.9304582128637</c:v>
              </c:pt>
              <c:pt idx="32">
                <c:v>47.9401208377684</c:v>
              </c:pt>
              <c:pt idx="33">
                <c:v>51.7814177665727</c:v>
              </c:pt>
              <c:pt idx="34">
                <c:v>48.6867755358749</c:v>
              </c:pt>
              <c:pt idx="35">
                <c:v>54.9972398245625</c:v>
              </c:pt>
              <c:pt idx="36">
                <c:v>56.0220899319649</c:v>
              </c:pt>
              <c:pt idx="37">
                <c:v>51.1901562356336</c:v>
              </c:pt>
              <c:pt idx="38">
                <c:v>56.7537640675518</c:v>
              </c:pt>
              <c:pt idx="39">
                <c:v>50.8311202951625</c:v>
              </c:pt>
              <c:pt idx="40">
                <c:v>50.9088063383114</c:v>
              </c:pt>
              <c:pt idx="41">
                <c:v>50.2282706152263</c:v>
              </c:pt>
              <c:pt idx="42">
                <c:v>45.9065896673083</c:v>
              </c:pt>
              <c:pt idx="43">
                <c:v>48.9915452935253</c:v>
              </c:pt>
              <c:pt idx="44">
                <c:v>61.190311158462</c:v>
              </c:pt>
              <c:pt idx="45">
                <c:v>62.9190472378395</c:v>
              </c:pt>
              <c:pt idx="46">
                <c:v>63.7154379065193</c:v>
              </c:pt>
              <c:pt idx="47">
                <c:v>66.1004274139375</c:v>
              </c:pt>
              <c:pt idx="48">
                <c:v>64.8077057813794</c:v>
              </c:pt>
              <c:pt idx="49">
                <c:v>60.638568746016</c:v>
              </c:pt>
              <c:pt idx="50">
                <c:v>60.5837818300925</c:v>
              </c:pt>
              <c:pt idx="51">
                <c:v>63.3108799973432</c:v>
              </c:pt>
              <c:pt idx="52">
                <c:v>64.9456151907279</c:v>
              </c:pt>
              <c:pt idx="53">
                <c:v>65.4803525287072</c:v>
              </c:pt>
              <c:pt idx="54">
                <c:v>68.8354593589159</c:v>
              </c:pt>
              <c:pt idx="55">
                <c:v>74.2123467212815</c:v>
              </c:pt>
              <c:pt idx="56">
                <c:v>74.1014703838849</c:v>
              </c:pt>
              <c:pt idx="57">
                <c:v>76.9050704873829</c:v>
              </c:pt>
              <c:pt idx="58">
                <c:v>78.0715653005353</c:v>
              </c:pt>
              <c:pt idx="59">
                <c:v>79.8982416270563</c:v>
              </c:pt>
              <c:pt idx="60">
                <c:v>80.1716173566807</c:v>
              </c:pt>
              <c:pt idx="61">
                <c:v>81.6566551167507</c:v>
              </c:pt>
              <c:pt idx="62">
                <c:v>81.045021063175</c:v>
              </c:pt>
              <c:pt idx="63">
                <c:v>82.0466255799062</c:v>
              </c:pt>
              <c:pt idx="64">
                <c:v>77.1975875384245</c:v>
              </c:pt>
              <c:pt idx="65">
                <c:v>82.3868911260953</c:v>
              </c:pt>
              <c:pt idx="66">
                <c:v>86.0047056274625</c:v>
              </c:pt>
              <c:pt idx="67">
                <c:v>91.4935320540279</c:v>
              </c:pt>
              <c:pt idx="68">
                <c:v>88.9766232865205</c:v>
              </c:pt>
              <c:pt idx="69">
                <c:v>84.1864580203516</c:v>
              </c:pt>
              <c:pt idx="70">
                <c:v>74.91047482642</c:v>
              </c:pt>
              <c:pt idx="71">
                <c:v>73.33081520248</c:v>
              </c:pt>
              <c:pt idx="72">
                <c:v>74.1178220288216</c:v>
              </c:pt>
              <c:pt idx="73">
                <c:v>73.8750519328303</c:v>
              </c:pt>
              <c:pt idx="74">
                <c:v>75.4293011013114</c:v>
              </c:pt>
              <c:pt idx="75">
                <c:v>75.3067155843501</c:v>
              </c:pt>
              <c:pt idx="76">
                <c:v>76.089106568169</c:v>
              </c:pt>
              <c:pt idx="77">
                <c:v>75.9266966967932</c:v>
              </c:pt>
              <c:pt idx="78">
                <c:v>70.8177679713266</c:v>
              </c:pt>
              <c:pt idx="79">
                <c:v>69.7113682419261</c:v>
              </c:pt>
              <c:pt idx="80">
                <c:v>66.1310850398234</c:v>
              </c:pt>
              <c:pt idx="81">
                <c:v>64.7863240227399</c:v>
              </c:pt>
              <c:pt idx="82">
                <c:v>63.7122253962041</c:v>
              </c:pt>
              <c:pt idx="83">
                <c:v>63.2493363021322</c:v>
              </c:pt>
              <c:pt idx="84">
                <c:v>61.7501373652763</c:v>
              </c:pt>
              <c:pt idx="85">
                <c:v>63.6584217798629</c:v>
              </c:pt>
              <c:pt idx="86">
                <c:v>64.3542281763375</c:v>
              </c:pt>
              <c:pt idx="87">
                <c:v>64.9781953297955</c:v>
              </c:pt>
              <c:pt idx="88">
                <c:v>63.4641144398193</c:v>
              </c:pt>
              <c:pt idx="89">
                <c:v>64.217452872897</c:v>
              </c:pt>
              <c:pt idx="90">
                <c:v>64.9083427916717</c:v>
              </c:pt>
              <c:pt idx="91">
                <c:v>65.0920905855481</c:v>
              </c:pt>
              <c:pt idx="92">
                <c:v>63.5984311452838</c:v>
              </c:pt>
              <c:pt idx="93">
                <c:v>64.9991455540322</c:v>
              </c:pt>
              <c:pt idx="94">
                <c:v>62.4257977392827</c:v>
              </c:pt>
              <c:pt idx="95">
                <c:v>63.4301437163234</c:v>
              </c:pt>
              <c:pt idx="96">
                <c:v>62.8525270904129</c:v>
              </c:pt>
              <c:pt idx="97">
                <c:v>63.1266420190434</c:v>
              </c:pt>
              <c:pt idx="98">
                <c:v>62.4473448261431</c:v>
              </c:pt>
              <c:pt idx="99">
                <c:v>59.9717039634597</c:v>
              </c:pt>
              <c:pt idx="100">
                <c:v>58.7140885205847</c:v>
              </c:pt>
              <c:pt idx="101">
                <c:v>57.323870387923</c:v>
              </c:pt>
              <c:pt idx="102">
                <c:v>55.5427012334993</c:v>
              </c:pt>
              <c:pt idx="103">
                <c:v>52.2744061539923</c:v>
              </c:pt>
            </c:numLit>
          </c:yVal>
          <c:smooth val="0"/>
        </c:ser>
        <c:ser>
          <c:idx val="2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41.1527240579069</c:v>
              </c:pt>
              <c:pt idx="1">
                <c:v>38.2458471760797</c:v>
              </c:pt>
              <c:pt idx="2">
                <c:v>42.4016705198</c:v>
              </c:pt>
              <c:pt idx="3">
                <c:v>40.9419205957936</c:v>
              </c:pt>
              <c:pt idx="4">
                <c:v>41.0554281306247</c:v>
              </c:pt>
              <c:pt idx="5">
                <c:v>39.9768138753518</c:v>
              </c:pt>
              <c:pt idx="6">
                <c:v>40.8535396733833</c:v>
              </c:pt>
              <c:pt idx="7">
                <c:v>42.3761830503819</c:v>
              </c:pt>
              <c:pt idx="8">
                <c:v>36.1759723054904</c:v>
              </c:pt>
              <c:pt idx="9">
                <c:v>37.4918794835007</c:v>
              </c:pt>
              <c:pt idx="10">
                <c:v>39.2256836374364</c:v>
              </c:pt>
              <c:pt idx="11">
                <c:v>39.0220268455113</c:v>
              </c:pt>
              <c:pt idx="12">
                <c:v>39.7630875822291</c:v>
              </c:pt>
              <c:pt idx="13">
                <c:v>40.3720524493634</c:v>
              </c:pt>
              <c:pt idx="14">
                <c:v>45.5781753865667</c:v>
              </c:pt>
              <c:pt idx="15">
                <c:v>45.4733106065253</c:v>
              </c:pt>
              <c:pt idx="16">
                <c:v>40.9972977406347</c:v>
              </c:pt>
              <c:pt idx="17">
                <c:v>39.3775479782277</c:v>
              </c:pt>
              <c:pt idx="18">
                <c:v>41.5643466207418</c:v>
              </c:pt>
              <c:pt idx="19">
                <c:v>43.5372461807831</c:v>
              </c:pt>
              <c:pt idx="20">
                <c:v>42.7798664662838</c:v>
              </c:pt>
              <c:pt idx="21">
                <c:v>41.1001396239893</c:v>
              </c:pt>
              <c:pt idx="22">
                <c:v>41.9244456258205</c:v>
              </c:pt>
              <c:pt idx="23">
                <c:v>43.3660933660933</c:v>
              </c:pt>
              <c:pt idx="24">
                <c:v>43.4035325005966</c:v>
              </c:pt>
              <c:pt idx="25">
                <c:v>39.5191050322171</c:v>
              </c:pt>
              <c:pt idx="26">
                <c:v>29.6726653161852</c:v>
              </c:pt>
              <c:pt idx="27">
                <c:v>33.8229066710353</c:v>
              </c:pt>
              <c:pt idx="28">
                <c:v>34.2087142624514</c:v>
              </c:pt>
              <c:pt idx="29">
                <c:v>35.6866329663226</c:v>
              </c:pt>
              <c:pt idx="30">
                <c:v>39.7093445675732</c:v>
              </c:pt>
              <c:pt idx="31">
                <c:v>45.0826811583232</c:v>
              </c:pt>
              <c:pt idx="32">
                <c:v>42.2521401478238</c:v>
              </c:pt>
              <c:pt idx="33">
                <c:v>42.2142073261158</c:v>
              </c:pt>
              <c:pt idx="34">
                <c:v>51.6519939446682</c:v>
              </c:pt>
              <c:pt idx="35">
                <c:v>53.562013627463</c:v>
              </c:pt>
              <c:pt idx="36">
                <c:v>43.3750929049224</c:v>
              </c:pt>
              <c:pt idx="37">
                <c:v>46.8439411835432</c:v>
              </c:pt>
              <c:pt idx="38">
                <c:v>43.2363765038924</c:v>
              </c:pt>
              <c:pt idx="39">
                <c:v>41.9575669537819</c:v>
              </c:pt>
              <c:pt idx="40">
                <c:v>41.8722417352601</c:v>
              </c:pt>
              <c:pt idx="41">
                <c:v>42.9561984124891</c:v>
              </c:pt>
              <c:pt idx="42">
                <c:v>45.1525015069317</c:v>
              </c:pt>
              <c:pt idx="43">
                <c:v>45.0033513003808</c:v>
              </c:pt>
              <c:pt idx="44">
                <c:v>39.2415128630965</c:v>
              </c:pt>
              <c:pt idx="45">
                <c:v>37.1558645491437</c:v>
              </c:pt>
              <c:pt idx="46">
                <c:v>50.3942520042352</c:v>
              </c:pt>
              <c:pt idx="47">
                <c:v>51.040090119545</c:v>
              </c:pt>
              <c:pt idx="48">
                <c:v>46.4246061865782</c:v>
              </c:pt>
              <c:pt idx="49">
                <c:v>45.328142137693</c:v>
              </c:pt>
              <c:pt idx="50">
                <c:v>51.0462012842161</c:v>
              </c:pt>
              <c:pt idx="51">
                <c:v>48.6277543158558</c:v>
              </c:pt>
              <c:pt idx="52">
                <c:v>46.7553010218246</c:v>
              </c:pt>
              <c:pt idx="53">
                <c:v>47.4320620999474</c:v>
              </c:pt>
              <c:pt idx="54">
                <c:v>48.5371904756871</c:v>
              </c:pt>
              <c:pt idx="55">
                <c:v>48.7885652642934</c:v>
              </c:pt>
              <c:pt idx="56">
                <c:v>43.5995584216404</c:v>
              </c:pt>
              <c:pt idx="57">
                <c:v>42.7509430352055</c:v>
              </c:pt>
              <c:pt idx="58">
                <c:v>47.0272837724947</c:v>
              </c:pt>
              <c:pt idx="59">
                <c:v>48.2773959423236</c:v>
              </c:pt>
              <c:pt idx="60">
                <c:v>46.9231939489926</c:v>
              </c:pt>
              <c:pt idx="61">
                <c:v>48.1455790482414</c:v>
              </c:pt>
              <c:pt idx="62">
                <c:v>52.9693235128406</c:v>
              </c:pt>
              <c:pt idx="63">
                <c:v>48.1079352393566</c:v>
              </c:pt>
              <c:pt idx="64">
                <c:v>43.1640404135737</c:v>
              </c:pt>
              <c:pt idx="65">
                <c:v>46.9594191598006</c:v>
              </c:pt>
              <c:pt idx="66">
                <c:v>38.4425458737896</c:v>
              </c:pt>
              <c:pt idx="67">
                <c:v>40.6758189166875</c:v>
              </c:pt>
              <c:pt idx="68">
                <c:v>42.2665532467</c:v>
              </c:pt>
              <c:pt idx="69">
                <c:v>42.3303340162185</c:v>
              </c:pt>
              <c:pt idx="70">
                <c:v>48.5598734953676</c:v>
              </c:pt>
              <c:pt idx="71">
                <c:v>52.0906847549247</c:v>
              </c:pt>
              <c:pt idx="72">
                <c:v>49.9277480149239</c:v>
              </c:pt>
              <c:pt idx="73">
                <c:v>44.8625999534858</c:v>
              </c:pt>
              <c:pt idx="74">
                <c:v>47.4188719308427</c:v>
              </c:pt>
              <c:pt idx="75">
                <c:v>47.2310124096671</c:v>
              </c:pt>
              <c:pt idx="76">
                <c:v>47.7014989998573</c:v>
              </c:pt>
              <c:pt idx="77">
                <c:v>45.1990823329218</c:v>
              </c:pt>
              <c:pt idx="78">
                <c:v>45.5852266161801</c:v>
              </c:pt>
              <c:pt idx="79">
                <c:v>48.7944530816214</c:v>
              </c:pt>
              <c:pt idx="80">
                <c:v>48.4015463371162</c:v>
              </c:pt>
              <c:pt idx="81">
                <c:v>46.3758793018525</c:v>
              </c:pt>
              <c:pt idx="82">
                <c:v>46.7637154649713</c:v>
              </c:pt>
              <c:pt idx="83">
                <c:v>49.141252812444</c:v>
              </c:pt>
              <c:pt idx="84">
                <c:v>48.4730168488597</c:v>
              </c:pt>
              <c:pt idx="85">
                <c:v>48.9752425636587</c:v>
              </c:pt>
              <c:pt idx="86">
                <c:v>48.3602426497896</c:v>
              </c:pt>
              <c:pt idx="87">
                <c:v>45.2186696926209</c:v>
              </c:pt>
              <c:pt idx="88">
                <c:v>44.734430878818</c:v>
              </c:pt>
              <c:pt idx="89">
                <c:v>48.17580718179</c:v>
              </c:pt>
              <c:pt idx="90">
                <c:v>49.3311881702141</c:v>
              </c:pt>
              <c:pt idx="91">
                <c:v>47.7670095791207</c:v>
              </c:pt>
              <c:pt idx="92">
                <c:v>46.9504085323008</c:v>
              </c:pt>
              <c:pt idx="93">
                <c:v>48.1951780480115</c:v>
              </c:pt>
              <c:pt idx="94">
                <c:v>48.4655532187031</c:v>
              </c:pt>
              <c:pt idx="95">
                <c:v>47.9113691892901</c:v>
              </c:pt>
              <c:pt idx="96">
                <c:v>46.6030555426829</c:v>
              </c:pt>
              <c:pt idx="97">
                <c:v>45.9958569661108</c:v>
              </c:pt>
              <c:pt idx="98">
                <c:v>47.2138055651481</c:v>
              </c:pt>
              <c:pt idx="99">
                <c:v>45.9091941931535</c:v>
              </c:pt>
              <c:pt idx="100">
                <c:v>47.1158651477487</c:v>
              </c:pt>
              <c:pt idx="101">
                <c:v>44.8965743483929</c:v>
              </c:pt>
              <c:pt idx="102">
                <c:v>43.1858836887407</c:v>
              </c:pt>
              <c:pt idx="103">
                <c:v>43.5260733553001</c:v>
              </c:pt>
            </c:numLit>
          </c:yVal>
          <c:smooth val="0"/>
        </c:ser>
        <c:axId val="9987782"/>
        <c:axId val="22781175"/>
      </c:scatterChart>
      <c:valAx>
        <c:axId val="9987782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175"/>
        <c:crosses val="autoZero"/>
        <c:crossBetween val="midCat"/>
        <c:dispUnits/>
      </c:valAx>
      <c:valAx>
        <c:axId val="22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87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29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Person, 1909-2012</a:t>
            </a:r>
          </a:p>
        </c:rich>
      </c:tx>
      <c:layout>
        <c:manualLayout>
          <c:xMode val="factor"/>
          <c:yMode val="factor"/>
          <c:x val="0.01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"/>
        <c:varyColors val="0"/>
        <c:ser>
          <c:idx val="3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106.392156089192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</c:v>
              </c:pt>
              <c:pt idx="6">
                <c:v>94.8930500268533</c:v>
              </c:pt>
              <c:pt idx="7">
                <c:v>97.9164585282608</c:v>
              </c:pt>
              <c:pt idx="8">
                <c:v>95.9768548939214</c:v>
              </c:pt>
              <c:pt idx="9">
                <c:v>100.052237207077</c:v>
              </c:pt>
              <c:pt idx="10">
                <c:v>98.1458524980248</c:v>
              </c:pt>
              <c:pt idx="11">
                <c:v>95.9985388733902</c:v>
              </c:pt>
              <c:pt idx="12">
                <c:v>93.6963876798909</c:v>
              </c:pt>
              <c:pt idx="13">
                <c:v>97.5167182164308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</c:v>
              </c:pt>
              <c:pt idx="17">
                <c:v>97.5795098597068</c:v>
              </c:pt>
              <c:pt idx="18">
                <c:v>96.0450263367916</c:v>
              </c:pt>
              <c:pt idx="19">
                <c:v>93.0252010555228</c:v>
              </c:pt>
              <c:pt idx="20">
                <c:v>92.5861193919534</c:v>
              </c:pt>
              <c:pt idx="21">
                <c:v>91.515009578855</c:v>
              </c:pt>
              <c:pt idx="22">
                <c:v>91.0115345270602</c:v>
              </c:pt>
              <c:pt idx="23">
                <c:v>91.5775716492327</c:v>
              </c:pt>
              <c:pt idx="24">
                <c:v>95.6795130877554</c:v>
              </c:pt>
              <c:pt idx="25">
                <c:v>100.883551409258</c:v>
              </c:pt>
              <c:pt idx="26">
                <c:v>82.8219013520515</c:v>
              </c:pt>
              <c:pt idx="27">
                <c:v>92.5249529961538</c:v>
              </c:pt>
              <c:pt idx="28">
                <c:v>89.5612239359186</c:v>
              </c:pt>
              <c:pt idx="29">
                <c:v>89.1088182566611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</c:v>
              </c:pt>
              <c:pt idx="42">
                <c:v>109.663017623001</c:v>
              </c:pt>
              <c:pt idx="43">
                <c:v>112.999993628705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</c:v>
              </c:pt>
              <c:pt idx="47">
                <c:v>138.072386919586</c:v>
              </c:pt>
              <c:pt idx="48">
                <c:v>133.408439109263</c:v>
              </c:pt>
              <c:pt idx="49">
                <c:v>129.962955306331</c:v>
              </c:pt>
              <c:pt idx="50">
                <c:v>136.372027355949</c:v>
              </c:pt>
              <c:pt idx="51">
                <c:v>135.98553724726</c:v>
              </c:pt>
              <c:pt idx="52">
                <c:v>138.131661322546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150.137871373553</c:v>
              </c:pt>
              <c:pt idx="56">
                <c:v>146.51732088542</c:v>
              </c:pt>
              <c:pt idx="57">
                <c:v>150.403480908473</c:v>
              </c:pt>
              <c:pt idx="58">
                <c:v>157.016138320461</c:v>
              </c:pt>
              <c:pt idx="59">
                <c:v>159.767773333155</c:v>
              </c:pt>
              <c:pt idx="60">
                <c:v>159.984901137627</c:v>
              </c:pt>
              <c:pt idx="61">
                <c:v>163.598325457517</c:v>
              </c:pt>
              <c:pt idx="62">
                <c:v>168.00625397523</c:v>
              </c:pt>
              <c:pt idx="63">
                <c:v>165.513302482266</c:v>
              </c:pt>
              <c:pt idx="64">
                <c:v>154.132424038996</c:v>
              </c:pt>
              <c:pt idx="65">
                <c:v>163.229350755001</c:v>
              </c:pt>
              <c:pt idx="66">
                <c:v>157.274021447494</c:v>
              </c:pt>
              <c:pt idx="67">
                <c:v>167.760294134886</c:v>
              </c:pt>
              <c:pt idx="68">
                <c:v>167.152027318775</c:v>
              </c:pt>
              <c:pt idx="69">
                <c:v>163.735140429858</c:v>
              </c:pt>
              <c:pt idx="70">
                <c:v>163.643285180778</c:v>
              </c:pt>
              <c:pt idx="71">
                <c:v>166.225914569702</c:v>
              </c:pt>
              <c:pt idx="72">
                <c:v>166.08211758712</c:v>
              </c:pt>
              <c:pt idx="73">
                <c:v>160.978042736144</c:v>
              </c:pt>
              <c:pt idx="74">
                <c:v>165.538239841938</c:v>
              </c:pt>
              <c:pt idx="75">
                <c:v>166.573094132084</c:v>
              </c:pt>
              <c:pt idx="76">
                <c:v>169.377743760305</c:v>
              </c:pt>
              <c:pt idx="77">
                <c:v>168.218975590709</c:v>
              </c:pt>
              <c:pt idx="78">
                <c:v>167.429574312058</c:v>
              </c:pt>
              <c:pt idx="79">
                <c:v>170.443833571655</c:v>
              </c:pt>
              <c:pt idx="80">
                <c:v>168.086900971913</c:v>
              </c:pt>
              <c:pt idx="81">
                <c:v>167.405443578218</c:v>
              </c:pt>
              <c:pt idx="82">
                <c:v>168.616153223016</c:v>
              </c:pt>
              <c:pt idx="83">
                <c:v>172.837275370597</c:v>
              </c:pt>
              <c:pt idx="84">
                <c:v>172.212319146708</c:v>
              </c:pt>
              <c:pt idx="85">
                <c:v>175.283469229718</c:v>
              </c:pt>
              <c:pt idx="86">
                <c:v>174.807569112797</c:v>
              </c:pt>
              <c:pt idx="87">
                <c:v>173.301156611672</c:v>
              </c:pt>
              <c:pt idx="88">
                <c:v>171.84215937738</c:v>
              </c:pt>
              <c:pt idx="89">
                <c:v>176.738167068069</c:v>
              </c:pt>
              <c:pt idx="90">
                <c:v>181.63193939025</c:v>
              </c:pt>
              <c:pt idx="91">
                <c:v>180.746690688244</c:v>
              </c:pt>
              <c:pt idx="92">
                <c:v>178.3591881475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183.135621814931</c:v>
              </c:pt>
              <c:pt idx="97">
                <c:v>183.319699539548</c:v>
              </c:pt>
              <c:pt idx="98">
                <c:v>183.311191679842</c:v>
              </c:pt>
              <c:pt idx="99">
                <c:v>178.443915692031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</c:v>
              </c:pt>
              <c:pt idx="103">
                <c:v>165.872913162916</c:v>
              </c:pt>
            </c:numLit>
          </c:yVal>
          <c:smooth val="0"/>
        </c:ser>
        <c:axId val="3703984"/>
        <c:axId val="33335857"/>
      </c:scatterChart>
      <c:val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 val="autoZero"/>
        <c:crossBetween val="midCat"/>
        <c:dispUnits/>
      </c:valAx>
      <c:valAx>
        <c:axId val="3333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2" customWidth="1"/>
    <col min="2" max="2" width="2.7109375" style="2" customWidth="1"/>
    <col min="3" max="3" width="10.421875" style="2" customWidth="1"/>
    <col min="4" max="4" width="8.7109375" style="2" customWidth="1"/>
    <col min="5" max="5" width="8.57421875" style="2" customWidth="1"/>
    <col min="6" max="6" width="8.140625" style="2" customWidth="1"/>
    <col min="7" max="16384" width="9.140625" style="2" customWidth="1"/>
  </cols>
  <sheetData>
    <row r="1" spans="1:2" ht="12.75">
      <c r="A1" s="1" t="s">
        <v>0</v>
      </c>
      <c r="B1" s="1"/>
    </row>
    <row r="3" spans="1:7" ht="12.75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5" customHeight="1">
      <c r="A4" s="5"/>
      <c r="B4" s="5"/>
      <c r="C4" s="12" t="s">
        <v>7</v>
      </c>
      <c r="D4" s="12"/>
      <c r="E4" s="12"/>
      <c r="F4" s="12"/>
      <c r="G4" s="12"/>
    </row>
    <row r="5" spans="1:6" ht="12.75">
      <c r="A5" s="5"/>
      <c r="B5" s="5"/>
      <c r="C5" s="6"/>
      <c r="D5" s="6"/>
      <c r="E5" s="6"/>
      <c r="F5" s="6"/>
    </row>
    <row r="6" spans="1:7" ht="12.75">
      <c r="A6" s="5">
        <v>1909</v>
      </c>
      <c r="B6" s="5"/>
      <c r="C6" s="7">
        <v>10.431207868272738</v>
      </c>
      <c r="D6" s="7">
        <v>0.79</v>
      </c>
      <c r="E6" s="7">
        <v>56.10959222013482</v>
      </c>
      <c r="F6" s="7">
        <v>41.15272405790695</v>
      </c>
      <c r="G6" s="7">
        <f>C6+D6+E6+F6</f>
        <v>108.48352414631451</v>
      </c>
    </row>
    <row r="7" spans="1:7" ht="12.75">
      <c r="A7" s="5">
        <v>1910</v>
      </c>
      <c r="B7" s="5"/>
      <c r="C7" s="7">
        <v>10.9772203404504</v>
      </c>
      <c r="D7" s="7">
        <v>0.79</v>
      </c>
      <c r="E7" s="7">
        <v>53.46896880106486</v>
      </c>
      <c r="F7" s="7">
        <v>38.245847176079735</v>
      </c>
      <c r="G7" s="7">
        <f aca="true" t="shared" si="0" ref="G7:G70">C7+D7+E7+F7</f>
        <v>103.482036317595</v>
      </c>
    </row>
    <row r="8" spans="1:7" ht="12.75">
      <c r="A8" s="5">
        <v>1911</v>
      </c>
      <c r="B8" s="5"/>
      <c r="C8" s="7">
        <v>11.091143475064722</v>
      </c>
      <c r="D8" s="7">
        <v>0.8690000000000001</v>
      </c>
      <c r="E8" s="7">
        <v>52.03034209432896</v>
      </c>
      <c r="F8" s="7">
        <v>42.401670519800135</v>
      </c>
      <c r="G8" s="7">
        <f t="shared" si="0"/>
        <v>106.39215608919382</v>
      </c>
    </row>
    <row r="9" spans="1:7" ht="12.75">
      <c r="A9" s="5">
        <v>1912</v>
      </c>
      <c r="B9" s="5"/>
      <c r="C9" s="7">
        <v>10.589856820684954</v>
      </c>
      <c r="D9" s="7">
        <v>0.8690000000000001</v>
      </c>
      <c r="E9" s="7">
        <v>49.22522683169875</v>
      </c>
      <c r="F9" s="7">
        <v>40.94192059579378</v>
      </c>
      <c r="G9" s="7">
        <f t="shared" si="0"/>
        <v>101.62600424817748</v>
      </c>
    </row>
    <row r="10" spans="1:7" ht="12.75">
      <c r="A10" s="5">
        <v>1913</v>
      </c>
      <c r="B10" s="5"/>
      <c r="C10" s="7">
        <v>10.32771406531242</v>
      </c>
      <c r="D10" s="7">
        <v>0.8690000000000001</v>
      </c>
      <c r="E10" s="7">
        <v>47.92325019285164</v>
      </c>
      <c r="F10" s="7">
        <v>41.05542813062484</v>
      </c>
      <c r="G10" s="7">
        <f t="shared" si="0"/>
        <v>100.17539238878891</v>
      </c>
    </row>
    <row r="11" spans="1:7" ht="12.75">
      <c r="A11" s="5">
        <v>1914</v>
      </c>
      <c r="B11" s="5"/>
      <c r="C11" s="7">
        <v>10.269213306292944</v>
      </c>
      <c r="D11" s="7">
        <v>0.8690000000000001</v>
      </c>
      <c r="E11" s="7">
        <v>46.66521375023962</v>
      </c>
      <c r="F11" s="7">
        <v>39.97681387535187</v>
      </c>
      <c r="G11" s="7">
        <f t="shared" si="0"/>
        <v>97.78024093188444</v>
      </c>
    </row>
    <row r="12" spans="1:7" ht="12.75">
      <c r="A12" s="5">
        <v>1915</v>
      </c>
      <c r="B12" s="5"/>
      <c r="C12" s="7">
        <v>10.224693175263065</v>
      </c>
      <c r="D12" s="7">
        <v>0.948</v>
      </c>
      <c r="E12" s="7">
        <v>42.86681717820698</v>
      </c>
      <c r="F12" s="7">
        <v>40.853539673383324</v>
      </c>
      <c r="G12" s="7">
        <f t="shared" si="0"/>
        <v>94.89305002685336</v>
      </c>
    </row>
    <row r="13" spans="1:7" ht="12.75">
      <c r="A13" s="5">
        <v>1916</v>
      </c>
      <c r="B13" s="5"/>
      <c r="C13" s="7">
        <v>9.619913496336835</v>
      </c>
      <c r="D13" s="7">
        <v>0.948</v>
      </c>
      <c r="E13" s="7">
        <v>44.972361981541965</v>
      </c>
      <c r="F13" s="7">
        <v>42.37618305038201</v>
      </c>
      <c r="G13" s="7">
        <f t="shared" si="0"/>
        <v>97.91645852826082</v>
      </c>
    </row>
    <row r="14" spans="1:7" ht="12.75">
      <c r="A14" s="5">
        <v>1917</v>
      </c>
      <c r="B14" s="5"/>
      <c r="C14" s="7">
        <v>9.365695166998666</v>
      </c>
      <c r="D14" s="7">
        <v>0.948</v>
      </c>
      <c r="E14" s="7">
        <v>49.4871874214323</v>
      </c>
      <c r="F14" s="7">
        <v>36.17597230549055</v>
      </c>
      <c r="G14" s="7">
        <f t="shared" si="0"/>
        <v>95.97685489392151</v>
      </c>
    </row>
    <row r="15" spans="1:7" ht="12.75">
      <c r="A15" s="5">
        <v>1918</v>
      </c>
      <c r="B15" s="5"/>
      <c r="C15" s="7">
        <v>9.39477761836442</v>
      </c>
      <c r="D15" s="7">
        <v>0.948</v>
      </c>
      <c r="E15" s="7">
        <v>52.21758010521281</v>
      </c>
      <c r="F15" s="7">
        <v>37.49187948350072</v>
      </c>
      <c r="G15" s="7">
        <f t="shared" si="0"/>
        <v>100.05223720707795</v>
      </c>
    </row>
    <row r="16" spans="1:7" ht="12.75">
      <c r="A16" s="5">
        <v>1919</v>
      </c>
      <c r="B16" s="5"/>
      <c r="C16" s="7">
        <v>10.143171240113075</v>
      </c>
      <c r="D16" s="7">
        <v>1.0270000000000001</v>
      </c>
      <c r="E16" s="7">
        <v>47.74999762047533</v>
      </c>
      <c r="F16" s="7">
        <v>39.22568363743658</v>
      </c>
      <c r="G16" s="7">
        <f t="shared" si="0"/>
        <v>98.145852498025</v>
      </c>
    </row>
    <row r="17" spans="1:7" ht="12.75">
      <c r="A17" s="5">
        <v>1920</v>
      </c>
      <c r="B17" s="5"/>
      <c r="C17" s="7">
        <v>9.74013018851974</v>
      </c>
      <c r="D17" s="7">
        <v>1.0270000000000001</v>
      </c>
      <c r="E17" s="7">
        <v>46.20938183935901</v>
      </c>
      <c r="F17" s="7">
        <v>39.0220268455115</v>
      </c>
      <c r="G17" s="7">
        <f t="shared" si="0"/>
        <v>95.99853887339026</v>
      </c>
    </row>
    <row r="18" spans="1:7" ht="12.75">
      <c r="A18" s="5">
        <v>1921</v>
      </c>
      <c r="B18" s="5"/>
      <c r="C18" s="7">
        <v>9.465514382059741</v>
      </c>
      <c r="D18" s="7">
        <v>1.0270000000000001</v>
      </c>
      <c r="E18" s="7">
        <v>43.440785715601905</v>
      </c>
      <c r="F18" s="7">
        <v>39.76308758222926</v>
      </c>
      <c r="G18" s="7">
        <f t="shared" si="0"/>
        <v>93.6963876798909</v>
      </c>
    </row>
    <row r="19" spans="1:7" ht="12.75">
      <c r="A19" s="5">
        <v>1922</v>
      </c>
      <c r="B19" s="5"/>
      <c r="C19" s="7">
        <v>10.062753864187773</v>
      </c>
      <c r="D19" s="7">
        <v>1.0270000000000001</v>
      </c>
      <c r="E19" s="7">
        <v>46.054911902879624</v>
      </c>
      <c r="F19" s="7">
        <v>40.37205244936346</v>
      </c>
      <c r="G19" s="7">
        <f t="shared" si="0"/>
        <v>97.51671821643086</v>
      </c>
    </row>
    <row r="20" spans="1:7" ht="12.75">
      <c r="A20" s="5">
        <v>1923</v>
      </c>
      <c r="B20" s="5"/>
      <c r="C20" s="7">
        <v>10.356507990388309</v>
      </c>
      <c r="D20" s="7">
        <v>1.0270000000000001</v>
      </c>
      <c r="E20" s="7">
        <v>46.68132241149829</v>
      </c>
      <c r="F20" s="7">
        <v>45.578175386566855</v>
      </c>
      <c r="G20" s="7">
        <f t="shared" si="0"/>
        <v>103.64300578845345</v>
      </c>
    </row>
    <row r="21" spans="1:7" ht="12.75">
      <c r="A21" s="5">
        <v>1924</v>
      </c>
      <c r="B21" s="5"/>
      <c r="C21" s="7">
        <v>9.698726656091983</v>
      </c>
      <c r="D21" s="7">
        <v>1.0270000000000001</v>
      </c>
      <c r="E21" s="7">
        <v>46.83941669806939</v>
      </c>
      <c r="F21" s="7">
        <v>45.47331060652534</v>
      </c>
      <c r="G21" s="7">
        <f t="shared" si="0"/>
        <v>103.03845396068672</v>
      </c>
    </row>
    <row r="22" spans="1:7" ht="12.75">
      <c r="A22" s="5">
        <v>1925</v>
      </c>
      <c r="B22" s="5"/>
      <c r="C22" s="7">
        <v>10.14523133239517</v>
      </c>
      <c r="D22" s="7">
        <v>1.0270000000000001</v>
      </c>
      <c r="E22" s="7">
        <v>46.845237375786716</v>
      </c>
      <c r="F22" s="7">
        <v>40.9972977406349</v>
      </c>
      <c r="G22" s="7">
        <f t="shared" si="0"/>
        <v>99.01476644881679</v>
      </c>
    </row>
    <row r="23" spans="1:7" ht="12.75">
      <c r="A23" s="5">
        <v>1926</v>
      </c>
      <c r="B23" s="5"/>
      <c r="C23" s="7">
        <v>10.06216513198804</v>
      </c>
      <c r="D23" s="7">
        <v>1.0270000000000001</v>
      </c>
      <c r="E23" s="7">
        <v>47.11279674949104</v>
      </c>
      <c r="F23" s="7">
        <v>39.37754797822772</v>
      </c>
      <c r="G23" s="7">
        <f t="shared" si="0"/>
        <v>97.5795098597068</v>
      </c>
    </row>
    <row r="24" spans="1:7" ht="12.75">
      <c r="A24" s="5">
        <v>1927</v>
      </c>
      <c r="B24" s="5"/>
      <c r="C24" s="7">
        <v>10.808619313647247</v>
      </c>
      <c r="D24" s="7">
        <v>1.1059999999999999</v>
      </c>
      <c r="E24" s="7">
        <v>42.566060402402655</v>
      </c>
      <c r="F24" s="7">
        <v>41.5643466207418</v>
      </c>
      <c r="G24" s="7">
        <f t="shared" si="0"/>
        <v>96.04502633679171</v>
      </c>
    </row>
    <row r="25" spans="1:7" ht="12.75">
      <c r="A25" s="5">
        <v>1928</v>
      </c>
      <c r="B25" s="5"/>
      <c r="C25" s="7">
        <v>10.369914280261225</v>
      </c>
      <c r="D25" s="7">
        <v>1.1059999999999999</v>
      </c>
      <c r="E25" s="7">
        <v>38.01204059447842</v>
      </c>
      <c r="F25" s="7">
        <v>43.53724618078318</v>
      </c>
      <c r="G25" s="7">
        <f t="shared" si="0"/>
        <v>93.02520105552281</v>
      </c>
    </row>
    <row r="26" spans="1:7" ht="12.75">
      <c r="A26" s="5">
        <v>1929</v>
      </c>
      <c r="B26" s="5"/>
      <c r="C26" s="7">
        <v>10.1335829904654</v>
      </c>
      <c r="D26" s="7">
        <v>1.1418528829650072</v>
      </c>
      <c r="E26" s="7">
        <v>38.530817052239115</v>
      </c>
      <c r="F26" s="7">
        <v>42.77986646628396</v>
      </c>
      <c r="G26" s="7">
        <f t="shared" si="0"/>
        <v>92.58611939195349</v>
      </c>
    </row>
    <row r="27" spans="1:7" ht="12.75">
      <c r="A27" s="5">
        <v>1930</v>
      </c>
      <c r="B27" s="5"/>
      <c r="C27" s="7">
        <v>11.143845179725298</v>
      </c>
      <c r="D27" s="7">
        <v>1.1799850634802092</v>
      </c>
      <c r="E27" s="7">
        <v>38.09103971166023</v>
      </c>
      <c r="F27" s="7">
        <v>41.10013962398935</v>
      </c>
      <c r="G27" s="7">
        <f t="shared" si="0"/>
        <v>91.51500957885509</v>
      </c>
    </row>
    <row r="28" spans="1:7" ht="12.75">
      <c r="A28" s="5">
        <v>1931</v>
      </c>
      <c r="B28" s="5"/>
      <c r="C28" s="7">
        <v>9.983229828673611</v>
      </c>
      <c r="D28" s="7">
        <v>1.119944582719152</v>
      </c>
      <c r="E28" s="7">
        <v>37.983914489846875</v>
      </c>
      <c r="F28" s="7">
        <v>41.92444562582058</v>
      </c>
      <c r="G28" s="7">
        <f t="shared" si="0"/>
        <v>91.01153452706022</v>
      </c>
    </row>
    <row r="29" spans="1:7" ht="12.75">
      <c r="A29" s="5">
        <v>1932</v>
      </c>
      <c r="B29" s="5"/>
      <c r="C29" s="7">
        <v>10.203971220257866</v>
      </c>
      <c r="D29" s="7">
        <v>1.353032037071125</v>
      </c>
      <c r="E29" s="7">
        <v>36.654475025810534</v>
      </c>
      <c r="F29" s="7">
        <v>43.36609336609337</v>
      </c>
      <c r="G29" s="7">
        <f t="shared" si="0"/>
        <v>91.5775716492329</v>
      </c>
    </row>
    <row r="30" spans="1:7" ht="12.75">
      <c r="A30" s="5">
        <v>1933</v>
      </c>
      <c r="B30" s="5"/>
      <c r="C30" s="7">
        <v>10.437680006364866</v>
      </c>
      <c r="D30" s="7">
        <v>1.521043838014162</v>
      </c>
      <c r="E30" s="7">
        <v>40.317256742779854</v>
      </c>
      <c r="F30" s="7">
        <v>43.40353250059671</v>
      </c>
      <c r="G30" s="7">
        <f t="shared" si="0"/>
        <v>95.6795130877556</v>
      </c>
    </row>
    <row r="31" spans="1:7" ht="12.75">
      <c r="A31" s="5">
        <v>1934</v>
      </c>
      <c r="B31" s="5"/>
      <c r="C31" s="7">
        <v>9.582543384591059</v>
      </c>
      <c r="D31" s="7">
        <v>1.4427797762580543</v>
      </c>
      <c r="E31" s="7">
        <v>50.33912321619164</v>
      </c>
      <c r="F31" s="7">
        <v>39.519105032217254</v>
      </c>
      <c r="G31" s="7">
        <f t="shared" si="0"/>
        <v>100.883551409258</v>
      </c>
    </row>
    <row r="32" spans="1:7" ht="12.75">
      <c r="A32" s="5">
        <v>1935</v>
      </c>
      <c r="B32" s="5"/>
      <c r="C32" s="7">
        <v>9.301738352098743</v>
      </c>
      <c r="D32" s="7">
        <v>1.3770198332312622</v>
      </c>
      <c r="E32" s="7">
        <v>42.47047785053626</v>
      </c>
      <c r="F32" s="7">
        <v>29.672665316185363</v>
      </c>
      <c r="G32" s="7">
        <f t="shared" si="0"/>
        <v>82.82190135205163</v>
      </c>
    </row>
    <row r="33" spans="1:7" ht="12.75">
      <c r="A33" s="5">
        <v>1936</v>
      </c>
      <c r="B33" s="5"/>
      <c r="C33" s="7">
        <v>9.610503896833384</v>
      </c>
      <c r="D33" s="7">
        <v>1.7318479337811374</v>
      </c>
      <c r="E33" s="7">
        <v>47.359694494503856</v>
      </c>
      <c r="F33" s="7">
        <v>33.82290667103548</v>
      </c>
      <c r="G33" s="7">
        <f t="shared" si="0"/>
        <v>92.52495299615386</v>
      </c>
    </row>
    <row r="34" spans="1:7" ht="12.75">
      <c r="A34" s="5">
        <v>1937</v>
      </c>
      <c r="B34" s="5"/>
      <c r="C34" s="7">
        <v>9.695582385372322</v>
      </c>
      <c r="D34" s="7">
        <v>1.8010096075557727</v>
      </c>
      <c r="E34" s="7">
        <v>43.85591768053908</v>
      </c>
      <c r="F34" s="7">
        <v>34.20871426245144</v>
      </c>
      <c r="G34" s="7">
        <f t="shared" si="0"/>
        <v>89.5612239359186</v>
      </c>
    </row>
    <row r="35" spans="1:7" ht="12.75">
      <c r="A35" s="5">
        <v>1938</v>
      </c>
      <c r="B35" s="5"/>
      <c r="C35" s="7">
        <v>8.967800013849457</v>
      </c>
      <c r="D35" s="7">
        <v>1.7991982703567775</v>
      </c>
      <c r="E35" s="7">
        <v>42.65518700613223</v>
      </c>
      <c r="F35" s="7">
        <v>35.68663296632274</v>
      </c>
      <c r="G35" s="7">
        <f t="shared" si="0"/>
        <v>89.10881825666121</v>
      </c>
    </row>
    <row r="36" spans="1:7" ht="12.75">
      <c r="A36" s="5">
        <v>1939</v>
      </c>
      <c r="B36" s="5"/>
      <c r="C36" s="7">
        <v>9.981133803461857</v>
      </c>
      <c r="D36" s="7">
        <v>1.9233293647159388</v>
      </c>
      <c r="E36" s="7">
        <v>42.825854015935526</v>
      </c>
      <c r="F36" s="7">
        <v>39.709344567573346</v>
      </c>
      <c r="G36" s="7">
        <f t="shared" si="0"/>
        <v>94.43966175168666</v>
      </c>
    </row>
    <row r="37" spans="1:7" ht="12.75">
      <c r="A37" s="5">
        <v>1940</v>
      </c>
      <c r="B37" s="5"/>
      <c r="C37" s="7">
        <v>9.965789194835075</v>
      </c>
      <c r="D37" s="7">
        <v>2.290080380254613</v>
      </c>
      <c r="E37" s="7">
        <v>42.93045821286386</v>
      </c>
      <c r="F37" s="7">
        <v>45.08268115832336</v>
      </c>
      <c r="G37" s="7">
        <f t="shared" si="0"/>
        <v>100.26900894627691</v>
      </c>
    </row>
    <row r="38" spans="1:7" ht="12.75">
      <c r="A38" s="5">
        <v>1941</v>
      </c>
      <c r="B38" s="5"/>
      <c r="C38" s="7">
        <v>11.013568012473579</v>
      </c>
      <c r="D38" s="7">
        <v>2.321404476694503</v>
      </c>
      <c r="E38" s="7">
        <v>47.940120837768546</v>
      </c>
      <c r="F38" s="7">
        <v>42.25214014782387</v>
      </c>
      <c r="G38" s="7">
        <f t="shared" si="0"/>
        <v>103.5272334747605</v>
      </c>
    </row>
    <row r="39" spans="1:7" ht="12.75">
      <c r="A39" s="5">
        <v>1942</v>
      </c>
      <c r="B39" s="5"/>
      <c r="C39" s="7">
        <v>12.745751149340055</v>
      </c>
      <c r="D39" s="7">
        <v>2.4368975233575556</v>
      </c>
      <c r="E39" s="7">
        <v>51.78141776657274</v>
      </c>
      <c r="F39" s="7">
        <v>42.21420732611597</v>
      </c>
      <c r="G39" s="7">
        <f t="shared" si="0"/>
        <v>109.17827376538631</v>
      </c>
    </row>
    <row r="40" spans="1:7" ht="12.75">
      <c r="A40" s="5">
        <v>1943</v>
      </c>
      <c r="B40" s="5"/>
      <c r="C40" s="7">
        <v>15.957115380396228</v>
      </c>
      <c r="D40" s="7">
        <v>2.270529987786952</v>
      </c>
      <c r="E40" s="7">
        <v>48.68677553587491</v>
      </c>
      <c r="F40" s="7">
        <v>51.651993944668305</v>
      </c>
      <c r="G40" s="7">
        <f t="shared" si="0"/>
        <v>118.5664148487264</v>
      </c>
    </row>
    <row r="41" spans="1:7" ht="12.75">
      <c r="A41" s="5">
        <v>1944</v>
      </c>
      <c r="B41" s="5"/>
      <c r="C41" s="7">
        <v>15.29642983590685</v>
      </c>
      <c r="D41" s="7">
        <v>2.4431165415435308</v>
      </c>
      <c r="E41" s="7">
        <v>54.99723982456267</v>
      </c>
      <c r="F41" s="7">
        <v>53.562013627463024</v>
      </c>
      <c r="G41" s="7">
        <f t="shared" si="0"/>
        <v>126.29879982947608</v>
      </c>
    </row>
    <row r="42" spans="1:7" ht="12.75">
      <c r="A42" s="5">
        <v>1945</v>
      </c>
      <c r="B42" s="5"/>
      <c r="C42" s="7">
        <v>15.070407638213938</v>
      </c>
      <c r="D42" s="7">
        <v>2.7325481676290666</v>
      </c>
      <c r="E42" s="7">
        <v>56.022089931965006</v>
      </c>
      <c r="F42" s="7">
        <v>43.37509290492253</v>
      </c>
      <c r="G42" s="7">
        <f t="shared" si="0"/>
        <v>117.20013864273054</v>
      </c>
    </row>
    <row r="43" spans="1:7" ht="12.75">
      <c r="A43" s="5">
        <v>1946</v>
      </c>
      <c r="B43" s="5"/>
      <c r="C43" s="7">
        <v>13.908437007122195</v>
      </c>
      <c r="D43" s="7">
        <v>3.011620423088076</v>
      </c>
      <c r="E43" s="7">
        <v>51.1901562356336</v>
      </c>
      <c r="F43" s="7">
        <v>46.84394118354327</v>
      </c>
      <c r="G43" s="7">
        <f t="shared" si="0"/>
        <v>114.95415484938715</v>
      </c>
    </row>
    <row r="44" spans="1:7" ht="12.75">
      <c r="A44" s="5">
        <v>1947</v>
      </c>
      <c r="B44" s="5"/>
      <c r="C44" s="7">
        <v>12.538528787311103</v>
      </c>
      <c r="D44" s="7">
        <v>2.916059558996989</v>
      </c>
      <c r="E44" s="7">
        <v>56.753764067552</v>
      </c>
      <c r="F44" s="7">
        <v>43.23637650389242</v>
      </c>
      <c r="G44" s="7">
        <f t="shared" si="0"/>
        <v>115.44472891775251</v>
      </c>
    </row>
    <row r="45" spans="1:7" ht="12.75">
      <c r="A45" s="5">
        <v>1948</v>
      </c>
      <c r="B45" s="5"/>
      <c r="C45" s="7">
        <v>12.594881027886329</v>
      </c>
      <c r="D45" s="7">
        <v>2.472942283691716</v>
      </c>
      <c r="E45" s="7">
        <v>50.831120295162684</v>
      </c>
      <c r="F45" s="7">
        <v>41.95756695378194</v>
      </c>
      <c r="G45" s="7">
        <f t="shared" si="0"/>
        <v>107.85651056052268</v>
      </c>
    </row>
    <row r="46" spans="1:7" ht="12.75">
      <c r="A46" s="5">
        <v>1949</v>
      </c>
      <c r="B46" s="5"/>
      <c r="C46" s="7">
        <v>13.474783494651046</v>
      </c>
      <c r="D46" s="7">
        <v>2.626484703863582</v>
      </c>
      <c r="E46" s="7">
        <v>50.9088063383114</v>
      </c>
      <c r="F46" s="7">
        <v>41.87224173526021</v>
      </c>
      <c r="G46" s="7">
        <f t="shared" si="0"/>
        <v>108.88231627208623</v>
      </c>
    </row>
    <row r="47" spans="1:7" ht="12.75">
      <c r="A47" s="5">
        <v>1950</v>
      </c>
      <c r="B47" s="5"/>
      <c r="C47" s="7">
        <v>14.258642968276153</v>
      </c>
      <c r="D47" s="7">
        <v>3.291579863400227</v>
      </c>
      <c r="E47" s="7">
        <v>50.228270615226386</v>
      </c>
      <c r="F47" s="7">
        <v>42.95619841248912</v>
      </c>
      <c r="G47" s="7">
        <f t="shared" si="0"/>
        <v>110.73469185939189</v>
      </c>
    </row>
    <row r="48" spans="1:7" ht="12.75">
      <c r="A48" s="5">
        <v>1951</v>
      </c>
      <c r="B48" s="5"/>
      <c r="C48" s="7">
        <v>14.988975091874236</v>
      </c>
      <c r="D48" s="7">
        <v>3.6149513568868405</v>
      </c>
      <c r="E48" s="7">
        <v>45.906589667308324</v>
      </c>
      <c r="F48" s="7">
        <v>45.152501506931884</v>
      </c>
      <c r="G48" s="7">
        <f t="shared" si="0"/>
        <v>109.66301762300128</v>
      </c>
    </row>
    <row r="49" spans="1:7" ht="12.75">
      <c r="A49" s="5">
        <v>1952</v>
      </c>
      <c r="B49" s="5"/>
      <c r="C49" s="7">
        <v>15.204939026721204</v>
      </c>
      <c r="D49" s="7">
        <v>3.8001580080788004</v>
      </c>
      <c r="E49" s="7">
        <v>48.99154529352549</v>
      </c>
      <c r="F49" s="7">
        <v>45.003351300381</v>
      </c>
      <c r="G49" s="7">
        <f t="shared" si="0"/>
        <v>112.99999362870649</v>
      </c>
    </row>
    <row r="50" spans="1:7" ht="12.75">
      <c r="A50" s="5">
        <v>1953</v>
      </c>
      <c r="B50" s="5"/>
      <c r="C50" s="7">
        <v>15.059016701657633</v>
      </c>
      <c r="D50" s="7">
        <v>3.8766020117193625</v>
      </c>
      <c r="E50" s="7">
        <v>61.190311158462066</v>
      </c>
      <c r="F50" s="7">
        <v>39.241512863096546</v>
      </c>
      <c r="G50" s="7">
        <f t="shared" si="0"/>
        <v>119.36744273493561</v>
      </c>
    </row>
    <row r="51" spans="1:7" ht="12.75">
      <c r="A51" s="5">
        <v>1954</v>
      </c>
      <c r="B51" s="5"/>
      <c r="C51" s="7">
        <v>15.64778836265557</v>
      </c>
      <c r="D51" s="7">
        <v>4.237242211698924</v>
      </c>
      <c r="E51" s="7">
        <v>62.91904723783953</v>
      </c>
      <c r="F51" s="7">
        <v>37.155864549143736</v>
      </c>
      <c r="G51" s="7">
        <f t="shared" si="0"/>
        <v>119.95994236133777</v>
      </c>
    </row>
    <row r="52" spans="1:7" ht="12.75">
      <c r="A52" s="5">
        <v>1955</v>
      </c>
      <c r="B52" s="5"/>
      <c r="C52" s="7">
        <v>14.654630161851461</v>
      </c>
      <c r="D52" s="7">
        <v>4.034245953713508</v>
      </c>
      <c r="E52" s="7">
        <v>63.715437906519426</v>
      </c>
      <c r="F52" s="7">
        <v>50.39425200423536</v>
      </c>
      <c r="G52" s="7">
        <f t="shared" si="0"/>
        <v>132.79856602631975</v>
      </c>
    </row>
    <row r="53" spans="1:7" ht="12.75">
      <c r="A53" s="5">
        <v>1956</v>
      </c>
      <c r="B53" s="5"/>
      <c r="C53" s="7">
        <v>16.75224853020729</v>
      </c>
      <c r="D53" s="7">
        <v>4.1796208558978964</v>
      </c>
      <c r="E53" s="7">
        <v>66.10042741393761</v>
      </c>
      <c r="F53" s="7">
        <v>51.04009011954512</v>
      </c>
      <c r="G53" s="7">
        <f t="shared" si="0"/>
        <v>138.0723869195879</v>
      </c>
    </row>
    <row r="54" spans="1:7" ht="12.75">
      <c r="A54" s="5">
        <v>1957</v>
      </c>
      <c r="B54" s="5"/>
      <c r="C54" s="7">
        <v>17.475997524434533</v>
      </c>
      <c r="D54" s="7">
        <v>4.700129616871212</v>
      </c>
      <c r="E54" s="7">
        <v>64.80770578137954</v>
      </c>
      <c r="F54" s="7">
        <v>46.42460618657823</v>
      </c>
      <c r="G54" s="7">
        <f t="shared" si="0"/>
        <v>133.4084391092635</v>
      </c>
    </row>
    <row r="55" spans="1:7" ht="12.75">
      <c r="A55" s="5">
        <v>1958</v>
      </c>
      <c r="B55" s="5"/>
      <c r="C55" s="7">
        <v>19.246472685926925</v>
      </c>
      <c r="D55" s="7">
        <v>4.749771736696125</v>
      </c>
      <c r="E55" s="7">
        <v>60.638568746016155</v>
      </c>
      <c r="F55" s="7">
        <v>45.32814213769302</v>
      </c>
      <c r="G55" s="7">
        <f t="shared" si="0"/>
        <v>129.96295530633222</v>
      </c>
    </row>
    <row r="56" spans="1:7" ht="12.75">
      <c r="A56" s="5">
        <v>1959</v>
      </c>
      <c r="B56" s="5"/>
      <c r="C56" s="7">
        <v>19.727389268832628</v>
      </c>
      <c r="D56" s="7">
        <v>5.014654972807825</v>
      </c>
      <c r="E56" s="7">
        <v>60.58378183009267</v>
      </c>
      <c r="F56" s="7">
        <v>51.04620128421612</v>
      </c>
      <c r="G56" s="7">
        <f t="shared" si="0"/>
        <v>136.37202735594923</v>
      </c>
    </row>
    <row r="57" spans="1:7" ht="12.75">
      <c r="A57" s="5">
        <v>1960</v>
      </c>
      <c r="B57" s="5"/>
      <c r="C57" s="7">
        <v>19.14523083394679</v>
      </c>
      <c r="D57" s="7">
        <v>4.901672100115681</v>
      </c>
      <c r="E57" s="7">
        <v>63.31087999734323</v>
      </c>
      <c r="F57" s="7">
        <v>48.627754315855896</v>
      </c>
      <c r="G57" s="7">
        <f t="shared" si="0"/>
        <v>135.9855372472616</v>
      </c>
    </row>
    <row r="58" spans="1:7" ht="12.75">
      <c r="A58" s="5">
        <v>1961</v>
      </c>
      <c r="B58" s="5"/>
      <c r="C58" s="7">
        <v>20.51728173944287</v>
      </c>
      <c r="D58" s="7">
        <v>5.913463370551633</v>
      </c>
      <c r="E58" s="7">
        <v>64.9456151907279</v>
      </c>
      <c r="F58" s="7">
        <v>46.75530102182469</v>
      </c>
      <c r="G58" s="7">
        <f t="shared" si="0"/>
        <v>138.1316613225471</v>
      </c>
    </row>
    <row r="59" spans="1:7" ht="12.75">
      <c r="A59" s="5">
        <v>1962</v>
      </c>
      <c r="B59" s="5"/>
      <c r="C59" s="7">
        <v>20.530487085741242</v>
      </c>
      <c r="D59" s="7">
        <v>5.611457182986844</v>
      </c>
      <c r="E59" s="7">
        <v>65.48035252870729</v>
      </c>
      <c r="F59" s="7">
        <v>47.43206209994746</v>
      </c>
      <c r="G59" s="7">
        <f t="shared" si="0"/>
        <v>139.05435889738283</v>
      </c>
    </row>
    <row r="60" spans="1:7" ht="12.75">
      <c r="A60" s="5">
        <v>1963</v>
      </c>
      <c r="B60" s="5"/>
      <c r="C60" s="7">
        <v>21.003392481584427</v>
      </c>
      <c r="D60" s="7">
        <v>5.468659177138268</v>
      </c>
      <c r="E60" s="7">
        <v>68.8354593589161</v>
      </c>
      <c r="F60" s="7">
        <v>48.53719047568722</v>
      </c>
      <c r="G60" s="7">
        <f t="shared" si="0"/>
        <v>143.844701493326</v>
      </c>
    </row>
    <row r="61" spans="1:7" ht="12.75">
      <c r="A61" s="5">
        <v>1964</v>
      </c>
      <c r="B61" s="5"/>
      <c r="C61" s="7">
        <v>21.26616950424464</v>
      </c>
      <c r="D61" s="7">
        <v>5.870789883734867</v>
      </c>
      <c r="E61" s="7">
        <v>74.21234672128156</v>
      </c>
      <c r="F61" s="7">
        <v>48.78856526429342</v>
      </c>
      <c r="G61" s="7">
        <f t="shared" si="0"/>
        <v>150.1378713735545</v>
      </c>
    </row>
    <row r="62" spans="1:7" ht="12.75">
      <c r="A62" s="5">
        <v>1965</v>
      </c>
      <c r="B62" s="5"/>
      <c r="C62" s="7">
        <v>22.839544422885908</v>
      </c>
      <c r="D62" s="7">
        <v>5.976747657009928</v>
      </c>
      <c r="E62" s="7">
        <v>74.10147038388496</v>
      </c>
      <c r="F62" s="7">
        <v>43.599558421640424</v>
      </c>
      <c r="G62" s="7">
        <f t="shared" si="0"/>
        <v>146.5173208854212</v>
      </c>
    </row>
    <row r="63" spans="1:7" ht="12.75">
      <c r="A63" s="5">
        <v>1966</v>
      </c>
      <c r="B63" s="5"/>
      <c r="C63" s="7">
        <v>24.477626116043226</v>
      </c>
      <c r="D63" s="7">
        <v>6.269841269841271</v>
      </c>
      <c r="E63" s="7">
        <v>76.90507048738299</v>
      </c>
      <c r="F63" s="7">
        <v>42.75094303520554</v>
      </c>
      <c r="G63" s="7">
        <f t="shared" si="0"/>
        <v>150.403480908473</v>
      </c>
    </row>
    <row r="64" spans="1:7" ht="12.75">
      <c r="A64" s="5">
        <v>1967</v>
      </c>
      <c r="B64" s="5"/>
      <c r="C64" s="7">
        <v>25.07527668653915</v>
      </c>
      <c r="D64" s="7">
        <v>6.8420125608921465</v>
      </c>
      <c r="E64" s="7">
        <v>78.07156530053544</v>
      </c>
      <c r="F64" s="7">
        <v>47.02728377249486</v>
      </c>
      <c r="G64" s="7">
        <f t="shared" si="0"/>
        <v>157.0161383204616</v>
      </c>
    </row>
    <row r="65" spans="1:7" ht="12.75">
      <c r="A65" s="5">
        <v>1968</v>
      </c>
      <c r="B65" s="5"/>
      <c r="C65" s="7">
        <v>25.215644776959856</v>
      </c>
      <c r="D65" s="7">
        <v>6.376490986816537</v>
      </c>
      <c r="E65" s="7">
        <v>79.89824162705648</v>
      </c>
      <c r="F65" s="7">
        <v>48.27739594232361</v>
      </c>
      <c r="G65" s="7">
        <f t="shared" si="0"/>
        <v>159.76777333315647</v>
      </c>
    </row>
    <row r="66" spans="1:7" ht="12.75">
      <c r="A66" s="5">
        <v>1969</v>
      </c>
      <c r="B66" s="5"/>
      <c r="C66" s="7">
        <v>26.302761225354512</v>
      </c>
      <c r="D66" s="7">
        <v>6.587328606600651</v>
      </c>
      <c r="E66" s="7">
        <v>80.17161735668083</v>
      </c>
      <c r="F66" s="7">
        <v>46.92319394899274</v>
      </c>
      <c r="G66" s="7">
        <f t="shared" si="0"/>
        <v>159.98490113762873</v>
      </c>
    </row>
    <row r="67" spans="1:7" ht="12.75">
      <c r="A67" s="5">
        <v>1970</v>
      </c>
      <c r="B67" s="5"/>
      <c r="C67" s="7">
        <v>27.406226770355218</v>
      </c>
      <c r="D67" s="7">
        <v>6.3898645221699875</v>
      </c>
      <c r="E67" s="7">
        <v>81.65665511675087</v>
      </c>
      <c r="F67" s="7">
        <v>48.14557904824142</v>
      </c>
      <c r="G67" s="7">
        <f t="shared" si="0"/>
        <v>163.5983254575175</v>
      </c>
    </row>
    <row r="68" spans="1:7" ht="12.75">
      <c r="A68" s="5">
        <v>1971</v>
      </c>
      <c r="B68" s="5"/>
      <c r="C68" s="7">
        <v>27.36788678543525</v>
      </c>
      <c r="D68" s="7">
        <v>6.624022613779188</v>
      </c>
      <c r="E68" s="7">
        <v>81.04502106317506</v>
      </c>
      <c r="F68" s="7">
        <v>52.96932351284065</v>
      </c>
      <c r="G68" s="7">
        <f t="shared" si="0"/>
        <v>168.00625397523015</v>
      </c>
    </row>
    <row r="69" spans="1:7" ht="12.75">
      <c r="A69" s="5">
        <v>1972</v>
      </c>
      <c r="B69" s="5"/>
      <c r="C69" s="7">
        <v>28.272299091444182</v>
      </c>
      <c r="D69" s="7">
        <v>7.086442571559249</v>
      </c>
      <c r="E69" s="7">
        <v>82.04662557990625</v>
      </c>
      <c r="F69" s="7">
        <v>48.10793523935664</v>
      </c>
      <c r="G69" s="7">
        <f t="shared" si="0"/>
        <v>165.5133024822663</v>
      </c>
    </row>
    <row r="70" spans="1:7" ht="12.75">
      <c r="A70" s="5">
        <v>1973</v>
      </c>
      <c r="B70" s="5"/>
      <c r="C70" s="7">
        <v>27.131629510780577</v>
      </c>
      <c r="D70" s="7">
        <v>6.63916657621904</v>
      </c>
      <c r="E70" s="7">
        <v>77.19758753842451</v>
      </c>
      <c r="F70" s="7">
        <v>43.16404041357375</v>
      </c>
      <c r="G70" s="7">
        <f t="shared" si="0"/>
        <v>154.1324240389979</v>
      </c>
    </row>
    <row r="71" spans="1:7" ht="12.75">
      <c r="A71" s="5">
        <v>1974</v>
      </c>
      <c r="B71" s="5"/>
      <c r="C71" s="7">
        <v>27.035089483853472</v>
      </c>
      <c r="D71" s="7">
        <v>6.847950985251619</v>
      </c>
      <c r="E71" s="7">
        <v>82.38689112609535</v>
      </c>
      <c r="F71" s="7">
        <v>46.95941915980062</v>
      </c>
      <c r="G71" s="7">
        <f aca="true" t="shared" si="1" ref="G71:G109">C71+D71+E71+F71</f>
        <v>163.22935075500106</v>
      </c>
    </row>
    <row r="72" spans="1:7" ht="12.75">
      <c r="A72" s="5">
        <v>1975</v>
      </c>
      <c r="B72" s="5"/>
      <c r="C72" s="7">
        <v>26.306377489778814</v>
      </c>
      <c r="D72" s="7">
        <v>6.520392456464466</v>
      </c>
      <c r="E72" s="7">
        <v>86.00470562746267</v>
      </c>
      <c r="F72" s="7">
        <v>38.44254587378977</v>
      </c>
      <c r="G72" s="7">
        <f t="shared" si="1"/>
        <v>157.27402144749573</v>
      </c>
    </row>
    <row r="73" spans="1:7" ht="12.75">
      <c r="A73" s="5">
        <v>1976</v>
      </c>
      <c r="B73" s="5"/>
      <c r="C73" s="7">
        <v>28.575144599720232</v>
      </c>
      <c r="D73" s="7">
        <v>7.015798564450663</v>
      </c>
      <c r="E73" s="7">
        <v>91.49353205402802</v>
      </c>
      <c r="F73" s="7">
        <v>40.67581891668768</v>
      </c>
      <c r="G73" s="7">
        <f t="shared" si="1"/>
        <v>167.7602941348866</v>
      </c>
    </row>
    <row r="74" spans="1:7" ht="12.75">
      <c r="A74" s="5">
        <v>1977</v>
      </c>
      <c r="B74" s="5"/>
      <c r="C74" s="7">
        <v>29.00339298743638</v>
      </c>
      <c r="D74" s="7">
        <v>6.905457798119317</v>
      </c>
      <c r="E74" s="7">
        <v>88.97662328652055</v>
      </c>
      <c r="F74" s="7">
        <v>42.266553246700184</v>
      </c>
      <c r="G74" s="7">
        <f t="shared" si="1"/>
        <v>167.15202731877645</v>
      </c>
    </row>
    <row r="75" spans="1:7" ht="12.75">
      <c r="A75" s="5">
        <v>1978</v>
      </c>
      <c r="B75" s="5"/>
      <c r="C75" s="7">
        <v>30.33733606092055</v>
      </c>
      <c r="D75" s="7">
        <v>6.881012332367412</v>
      </c>
      <c r="E75" s="7">
        <v>84.18645802035176</v>
      </c>
      <c r="F75" s="7">
        <v>42.33033401621853</v>
      </c>
      <c r="G75" s="7">
        <f t="shared" si="1"/>
        <v>163.73514042985826</v>
      </c>
    </row>
    <row r="76" spans="1:7" ht="12.75">
      <c r="A76" s="5">
        <v>1979</v>
      </c>
      <c r="B76" s="5"/>
      <c r="C76" s="7">
        <v>32.87939625780365</v>
      </c>
      <c r="D76" s="7">
        <v>7.293540601186379</v>
      </c>
      <c r="E76" s="7">
        <v>74.91047482642018</v>
      </c>
      <c r="F76" s="7">
        <v>48.559873495367796</v>
      </c>
      <c r="G76" s="7">
        <f t="shared" si="1"/>
        <v>163.643285180778</v>
      </c>
    </row>
    <row r="77" spans="1:7" ht="12.75">
      <c r="A77" s="5">
        <v>1980</v>
      </c>
      <c r="B77" s="5"/>
      <c r="C77" s="7">
        <v>32.71959583885898</v>
      </c>
      <c r="D77" s="7">
        <v>8.084818773438256</v>
      </c>
      <c r="E77" s="7">
        <v>73.33081520248017</v>
      </c>
      <c r="F77" s="7">
        <v>52.09068475492478</v>
      </c>
      <c r="G77" s="7">
        <f t="shared" si="1"/>
        <v>166.22591456970218</v>
      </c>
    </row>
    <row r="78" spans="1:7" ht="12.75">
      <c r="A78" s="5">
        <v>1981</v>
      </c>
      <c r="B78" s="5"/>
      <c r="C78" s="7">
        <v>33.69562458085108</v>
      </c>
      <c r="D78" s="7">
        <v>8.340922962524896</v>
      </c>
      <c r="E78" s="7">
        <v>74.11782202882164</v>
      </c>
      <c r="F78" s="7">
        <v>49.92774801492394</v>
      </c>
      <c r="G78" s="7">
        <f t="shared" si="1"/>
        <v>166.08211758712156</v>
      </c>
    </row>
    <row r="79" spans="1:7" ht="12.75">
      <c r="A79" s="5">
        <v>1982</v>
      </c>
      <c r="B79" s="5"/>
      <c r="C79" s="7">
        <v>33.90140782745017</v>
      </c>
      <c r="D79" s="7">
        <v>8.338983022378416</v>
      </c>
      <c r="E79" s="7">
        <v>73.87505193283032</v>
      </c>
      <c r="F79" s="7">
        <v>44.862599953485976</v>
      </c>
      <c r="G79" s="7">
        <f t="shared" si="1"/>
        <v>160.9780427361449</v>
      </c>
    </row>
    <row r="80" spans="1:7" ht="12.75">
      <c r="A80" s="5">
        <v>1983</v>
      </c>
      <c r="B80" s="5"/>
      <c r="C80" s="7">
        <v>33.99766619861977</v>
      </c>
      <c r="D80" s="7">
        <v>8.692400611163986</v>
      </c>
      <c r="E80" s="7">
        <v>75.42930110131151</v>
      </c>
      <c r="F80" s="7">
        <v>47.418871930842876</v>
      </c>
      <c r="G80" s="7">
        <f t="shared" si="1"/>
        <v>165.53823984193815</v>
      </c>
    </row>
    <row r="81" spans="1:7" ht="12.75">
      <c r="A81" s="5">
        <v>1984</v>
      </c>
      <c r="B81" s="5"/>
      <c r="C81" s="7">
        <v>35.33128406417655</v>
      </c>
      <c r="D81" s="7">
        <v>8.704082073891042</v>
      </c>
      <c r="E81" s="7">
        <v>75.30671558435019</v>
      </c>
      <c r="F81" s="7">
        <v>47.2310124096671</v>
      </c>
      <c r="G81" s="7">
        <f t="shared" si="1"/>
        <v>166.5730941320849</v>
      </c>
    </row>
    <row r="82" spans="1:7" ht="12.75">
      <c r="A82" s="5">
        <v>1985</v>
      </c>
      <c r="B82" s="5"/>
      <c r="C82" s="7">
        <v>36.44900021873139</v>
      </c>
      <c r="D82" s="7">
        <v>9.13813797354759</v>
      </c>
      <c r="E82" s="7">
        <v>76.08910656816904</v>
      </c>
      <c r="F82" s="7">
        <v>47.70149899985743</v>
      </c>
      <c r="G82" s="7">
        <f t="shared" si="1"/>
        <v>169.37774376030546</v>
      </c>
    </row>
    <row r="83" spans="1:7" ht="12.75">
      <c r="A83" s="5">
        <v>1986</v>
      </c>
      <c r="B83" s="5"/>
      <c r="C83" s="7">
        <v>36.92782803977544</v>
      </c>
      <c r="D83" s="7">
        <v>10.165368521219525</v>
      </c>
      <c r="E83" s="7">
        <v>75.92669669679327</v>
      </c>
      <c r="F83" s="7">
        <v>45.19908233292194</v>
      </c>
      <c r="G83" s="7">
        <f t="shared" si="1"/>
        <v>168.2189755907102</v>
      </c>
    </row>
    <row r="84" spans="1:7" ht="12.75">
      <c r="A84" s="5">
        <v>1987</v>
      </c>
      <c r="B84" s="5"/>
      <c r="C84" s="7">
        <v>39.390796994448195</v>
      </c>
      <c r="D84" s="7">
        <v>11.635782730103296</v>
      </c>
      <c r="E84" s="7">
        <v>70.81776797132669</v>
      </c>
      <c r="F84" s="7">
        <v>45.58522661618013</v>
      </c>
      <c r="G84" s="7">
        <f t="shared" si="1"/>
        <v>167.42957431205832</v>
      </c>
    </row>
    <row r="85" spans="1:7" ht="12.75">
      <c r="A85" s="5">
        <v>1988</v>
      </c>
      <c r="B85" s="5"/>
      <c r="C85" s="7">
        <v>39.55902844671935</v>
      </c>
      <c r="D85" s="7">
        <v>12.378983801388456</v>
      </c>
      <c r="E85" s="7">
        <v>69.71136824192621</v>
      </c>
      <c r="F85" s="7">
        <v>48.794453081621576</v>
      </c>
      <c r="G85" s="7">
        <f t="shared" si="1"/>
        <v>170.4438335716556</v>
      </c>
    </row>
    <row r="86" spans="1:7" ht="12.75">
      <c r="A86" s="5">
        <v>1989</v>
      </c>
      <c r="B86" s="5"/>
      <c r="C86" s="7">
        <v>40.462762087150594</v>
      </c>
      <c r="D86" s="7">
        <v>13.091507507823179</v>
      </c>
      <c r="E86" s="7">
        <v>66.1310850398234</v>
      </c>
      <c r="F86" s="7">
        <v>48.40154633711622</v>
      </c>
      <c r="G86" s="7">
        <f t="shared" si="1"/>
        <v>168.0869009719134</v>
      </c>
    </row>
    <row r="87" spans="1:7" ht="12.75">
      <c r="A87" s="5">
        <v>1990</v>
      </c>
      <c r="B87" s="5"/>
      <c r="C87" s="7">
        <v>42.41519877952441</v>
      </c>
      <c r="D87" s="7">
        <v>13.828041474101678</v>
      </c>
      <c r="E87" s="7">
        <v>64.78632402273999</v>
      </c>
      <c r="F87" s="7">
        <v>46.37587930185263</v>
      </c>
      <c r="G87" s="7">
        <f t="shared" si="1"/>
        <v>167.4054435782187</v>
      </c>
    </row>
    <row r="88" spans="1:7" ht="12.75">
      <c r="A88" s="5">
        <v>1991</v>
      </c>
      <c r="B88" s="5"/>
      <c r="C88" s="7">
        <v>44.10369064329193</v>
      </c>
      <c r="D88" s="7">
        <v>14.036521718548443</v>
      </c>
      <c r="E88" s="7">
        <v>63.71222539620423</v>
      </c>
      <c r="F88" s="7">
        <v>46.763715464971426</v>
      </c>
      <c r="G88" s="7">
        <f t="shared" si="1"/>
        <v>168.61615322301603</v>
      </c>
    </row>
    <row r="89" spans="1:7" ht="12.75">
      <c r="A89" s="5">
        <v>1992</v>
      </c>
      <c r="B89" s="5"/>
      <c r="C89" s="7">
        <v>46.44665519262571</v>
      </c>
      <c r="D89" s="7">
        <v>14.000031063395797</v>
      </c>
      <c r="E89" s="7">
        <v>63.2493363021324</v>
      </c>
      <c r="F89" s="7">
        <v>49.141252812444044</v>
      </c>
      <c r="G89" s="7">
        <f t="shared" si="1"/>
        <v>172.83727537059795</v>
      </c>
    </row>
    <row r="90" spans="1:7" ht="12.75">
      <c r="A90" s="5">
        <v>1993</v>
      </c>
      <c r="B90" s="5"/>
      <c r="C90" s="7">
        <v>48.13402105445264</v>
      </c>
      <c r="D90" s="7">
        <v>13.855143878119538</v>
      </c>
      <c r="E90" s="7">
        <v>61.750137365276366</v>
      </c>
      <c r="F90" s="7">
        <v>48.47301684885978</v>
      </c>
      <c r="G90" s="7">
        <f t="shared" si="1"/>
        <v>172.21231914670832</v>
      </c>
    </row>
    <row r="91" spans="1:7" ht="12.75">
      <c r="A91" s="5">
        <v>1994</v>
      </c>
      <c r="B91" s="5"/>
      <c r="C91" s="7">
        <v>48.744226301644424</v>
      </c>
      <c r="D91" s="7">
        <v>13.905578584551847</v>
      </c>
      <c r="E91" s="7">
        <v>63.65842177986305</v>
      </c>
      <c r="F91" s="7">
        <v>48.97524256365874</v>
      </c>
      <c r="G91" s="7">
        <f t="shared" si="1"/>
        <v>175.28346922971804</v>
      </c>
    </row>
    <row r="92" spans="1:7" ht="12.75">
      <c r="A92" s="5">
        <v>1995</v>
      </c>
      <c r="B92" s="5"/>
      <c r="C92" s="7">
        <v>48.19622069576113</v>
      </c>
      <c r="D92" s="7">
        <v>13.896877590909261</v>
      </c>
      <c r="E92" s="7">
        <v>64.35422817633751</v>
      </c>
      <c r="F92" s="7">
        <v>48.36024264978973</v>
      </c>
      <c r="G92" s="7">
        <f t="shared" si="1"/>
        <v>174.80756911279764</v>
      </c>
    </row>
    <row r="93" spans="1:7" ht="12.75">
      <c r="A93" s="5">
        <v>1996</v>
      </c>
      <c r="B93" s="5"/>
      <c r="C93" s="7">
        <v>48.7671276055283</v>
      </c>
      <c r="D93" s="7">
        <v>14.337163983728082</v>
      </c>
      <c r="E93" s="7">
        <v>64.97819532979565</v>
      </c>
      <c r="F93" s="7">
        <v>45.21866969262091</v>
      </c>
      <c r="G93" s="7">
        <f t="shared" si="1"/>
        <v>173.30115661167292</v>
      </c>
    </row>
    <row r="94" spans="1:7" ht="12.75">
      <c r="A94" s="5">
        <v>1997</v>
      </c>
      <c r="B94" s="5"/>
      <c r="C94" s="7">
        <v>50.024022395497454</v>
      </c>
      <c r="D94" s="7">
        <v>13.619591663246762</v>
      </c>
      <c r="E94" s="7">
        <v>63.46411443981945</v>
      </c>
      <c r="F94" s="7">
        <v>44.73443087881808</v>
      </c>
      <c r="G94" s="7">
        <f t="shared" si="1"/>
        <v>171.84215937738173</v>
      </c>
    </row>
    <row r="95" spans="1:7" ht="12.75">
      <c r="A95" s="5">
        <v>1998</v>
      </c>
      <c r="B95" s="5"/>
      <c r="C95" s="7">
        <v>50.42266446951451</v>
      </c>
      <c r="D95" s="7">
        <v>13.922242543867592</v>
      </c>
      <c r="E95" s="7">
        <v>64.21745287289717</v>
      </c>
      <c r="F95" s="7">
        <v>48.1758071817902</v>
      </c>
      <c r="G95" s="7">
        <f t="shared" si="1"/>
        <v>176.73816706806946</v>
      </c>
    </row>
    <row r="96" spans="1:7" ht="12.75">
      <c r="A96" s="5">
        <v>1999</v>
      </c>
      <c r="B96" s="5"/>
      <c r="C96" s="7">
        <v>53.567375900034</v>
      </c>
      <c r="D96" s="7">
        <v>13.825032528330262</v>
      </c>
      <c r="E96" s="7">
        <v>64.9083427916719</v>
      </c>
      <c r="F96" s="7">
        <v>49.3311881702143</v>
      </c>
      <c r="G96" s="7">
        <f t="shared" si="1"/>
        <v>181.63193939025044</v>
      </c>
    </row>
    <row r="97" spans="1:7" ht="12.75">
      <c r="A97" s="5">
        <v>2000</v>
      </c>
      <c r="B97" s="5"/>
      <c r="C97" s="7">
        <v>54.22774258547727</v>
      </c>
      <c r="D97" s="7">
        <v>13.659847938098698</v>
      </c>
      <c r="E97" s="7">
        <v>65.09209058554812</v>
      </c>
      <c r="F97" s="7">
        <v>47.7670095791207</v>
      </c>
      <c r="G97" s="7">
        <f t="shared" si="1"/>
        <v>180.7466906882448</v>
      </c>
    </row>
    <row r="98" spans="1:7" ht="12.75">
      <c r="A98" s="5">
        <v>2001</v>
      </c>
      <c r="B98" s="5"/>
      <c r="C98" s="7">
        <v>53.9989379024853</v>
      </c>
      <c r="D98" s="7">
        <v>13.8114105674311</v>
      </c>
      <c r="E98" s="7">
        <v>63.598431145283925</v>
      </c>
      <c r="F98" s="7">
        <v>46.950408532300905</v>
      </c>
      <c r="G98" s="7">
        <f t="shared" si="1"/>
        <v>178.35918814750124</v>
      </c>
    </row>
    <row r="99" spans="1:7" ht="12.75">
      <c r="A99" s="5">
        <v>2002</v>
      </c>
      <c r="B99" s="5"/>
      <c r="C99" s="7">
        <v>56.79516959692079</v>
      </c>
      <c r="D99" s="7">
        <v>13.965299254384561</v>
      </c>
      <c r="E99" s="7">
        <v>64.99914555403235</v>
      </c>
      <c r="F99" s="7">
        <v>48.19517804801167</v>
      </c>
      <c r="G99" s="7">
        <f t="shared" si="1"/>
        <v>183.95479245334934</v>
      </c>
    </row>
    <row r="100" spans="1:7" ht="12.75">
      <c r="A100" s="5">
        <v>2003</v>
      </c>
      <c r="B100" s="5"/>
      <c r="C100" s="7">
        <v>57.54584071858091</v>
      </c>
      <c r="D100" s="7">
        <v>13.748703878775945</v>
      </c>
      <c r="E100" s="7">
        <v>62.42579773928274</v>
      </c>
      <c r="F100" s="7">
        <v>48.4655532187031</v>
      </c>
      <c r="G100" s="7">
        <f t="shared" si="1"/>
        <v>182.18589555534268</v>
      </c>
    </row>
    <row r="101" spans="1:7" ht="12.75">
      <c r="A101" s="5">
        <v>2004</v>
      </c>
      <c r="B101" s="5"/>
      <c r="C101" s="7">
        <v>59.315208481772586</v>
      </c>
      <c r="D101" s="7">
        <v>13.454566711664361</v>
      </c>
      <c r="E101" s="7">
        <v>63.4301437163234</v>
      </c>
      <c r="F101" s="7">
        <v>47.9113691892903</v>
      </c>
      <c r="G101" s="7">
        <f t="shared" si="1"/>
        <v>184.11128809905065</v>
      </c>
    </row>
    <row r="102" spans="1:7" ht="12.75">
      <c r="A102" s="5">
        <v>2005</v>
      </c>
      <c r="B102" s="5"/>
      <c r="C102" s="7">
        <v>60.51987240351523</v>
      </c>
      <c r="D102" s="7">
        <v>13.16016677832165</v>
      </c>
      <c r="E102" s="7">
        <v>62.852527090413034</v>
      </c>
      <c r="F102" s="7">
        <v>46.60305554268299</v>
      </c>
      <c r="G102" s="7">
        <f t="shared" si="1"/>
        <v>183.1356218149329</v>
      </c>
    </row>
    <row r="103" spans="1:7" ht="12.75">
      <c r="A103" s="5">
        <v>2006</v>
      </c>
      <c r="B103" s="5"/>
      <c r="C103" s="7">
        <v>60.87504582952621</v>
      </c>
      <c r="D103" s="7">
        <v>13.322154724869485</v>
      </c>
      <c r="E103" s="7">
        <v>63.12664201904341</v>
      </c>
      <c r="F103" s="7">
        <v>45.99585696611081</v>
      </c>
      <c r="G103" s="7">
        <f t="shared" si="1"/>
        <v>183.3196995395499</v>
      </c>
    </row>
    <row r="104" spans="1:7" ht="12.75">
      <c r="A104" s="5">
        <v>2007</v>
      </c>
      <c r="B104" s="5"/>
      <c r="C104" s="7">
        <v>59.86659774806692</v>
      </c>
      <c r="D104" s="7">
        <v>13.783443540483942</v>
      </c>
      <c r="E104" s="7">
        <v>62.44734482614312</v>
      </c>
      <c r="F104" s="7">
        <v>47.2138055651482</v>
      </c>
      <c r="G104" s="7">
        <f t="shared" si="1"/>
        <v>183.31119167984218</v>
      </c>
    </row>
    <row r="105" spans="1:7" ht="12.75">
      <c r="A105" s="5">
        <v>2008</v>
      </c>
      <c r="B105" s="5"/>
      <c r="C105" s="7">
        <v>58.707828139115584</v>
      </c>
      <c r="D105" s="7">
        <v>13.855189396303903</v>
      </c>
      <c r="E105" s="7">
        <v>59.97170396345976</v>
      </c>
      <c r="F105" s="7">
        <v>45.909194193153574</v>
      </c>
      <c r="G105" s="7">
        <f t="shared" si="1"/>
        <v>178.44391569203285</v>
      </c>
    </row>
    <row r="106" spans="1:7" ht="12.75">
      <c r="A106" s="5">
        <v>2009</v>
      </c>
      <c r="B106" s="5"/>
      <c r="C106" s="7">
        <v>55.88591484333013</v>
      </c>
      <c r="D106" s="7">
        <v>13.386316333176886</v>
      </c>
      <c r="E106" s="7">
        <v>58.71408852058477</v>
      </c>
      <c r="F106" s="7">
        <v>47.11586514774882</v>
      </c>
      <c r="G106" s="7">
        <f t="shared" si="1"/>
        <v>175.1021848448406</v>
      </c>
    </row>
    <row r="107" spans="1:7" ht="12.75">
      <c r="A107" s="5">
        <v>2010</v>
      </c>
      <c r="B107" s="5"/>
      <c r="C107" s="7">
        <v>57.71425050243962</v>
      </c>
      <c r="D107" s="7">
        <v>12.960357883079345</v>
      </c>
      <c r="E107" s="7">
        <v>57.32387038792301</v>
      </c>
      <c r="F107" s="7">
        <v>44.896574348392974</v>
      </c>
      <c r="G107" s="7">
        <f t="shared" si="1"/>
        <v>172.89505312183496</v>
      </c>
    </row>
    <row r="108" spans="1:7" ht="12.75">
      <c r="A108" s="5">
        <v>2011</v>
      </c>
      <c r="B108" s="5"/>
      <c r="C108" s="7">
        <v>59.08289264004708</v>
      </c>
      <c r="D108" s="7">
        <v>12.821862028349063</v>
      </c>
      <c r="E108" s="7">
        <v>55.54270123349934</v>
      </c>
      <c r="F108" s="7">
        <v>43.185883688740766</v>
      </c>
      <c r="G108" s="7">
        <f t="shared" si="1"/>
        <v>170.63333959063624</v>
      </c>
    </row>
    <row r="109" spans="1:7" ht="12.75">
      <c r="A109" s="3">
        <v>2012</v>
      </c>
      <c r="B109" s="3" t="s">
        <v>8</v>
      </c>
      <c r="C109" s="8">
        <v>57.35926674889291</v>
      </c>
      <c r="D109" s="8">
        <v>12.7131669047312</v>
      </c>
      <c r="E109" s="8">
        <v>52.27440615399236</v>
      </c>
      <c r="F109" s="8">
        <v>43.526073355300234</v>
      </c>
      <c r="G109" s="8">
        <f t="shared" si="1"/>
        <v>165.8729131629167</v>
      </c>
    </row>
    <row r="110" spans="1:7" ht="12.75">
      <c r="A110" s="9"/>
      <c r="B110" s="9"/>
      <c r="C110" s="10"/>
      <c r="D110" s="10"/>
      <c r="E110" s="10"/>
      <c r="F110" s="10"/>
      <c r="G110" s="10"/>
    </row>
    <row r="111" spans="1:7" ht="12.75">
      <c r="A111" s="9" t="s">
        <v>9</v>
      </c>
      <c r="B111" s="9"/>
      <c r="C111" s="10"/>
      <c r="D111" s="10"/>
      <c r="E111" s="10"/>
      <c r="F111" s="10"/>
      <c r="G111" s="10"/>
    </row>
    <row r="112" ht="12.75">
      <c r="E112" s="7"/>
    </row>
    <row r="113" spans="1:8" ht="12.75" customHeight="1">
      <c r="A113" s="13" t="s">
        <v>10</v>
      </c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11"/>
      <c r="B127" s="11"/>
      <c r="C127" s="11"/>
      <c r="D127" s="11"/>
      <c r="E127" s="11"/>
      <c r="F127" s="11"/>
      <c r="G127" s="11"/>
      <c r="H127" s="11"/>
    </row>
  </sheetData>
  <sheetProtection/>
  <mergeCells count="2">
    <mergeCell ref="C4:G4"/>
    <mergeCell ref="A113:H125"/>
  </mergeCells>
  <printOptions/>
  <pageMargins left="0.5" right="0.5" top="0.5" bottom="0.5" header="0.3" footer="0.3"/>
  <pageSetup horizontalDpi="600" verticalDpi="600" orientation="portrait" scale="87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2012-03-06T17:04:59Z</dcterms:created>
  <dcterms:modified xsi:type="dcterms:W3CDTF">2012-03-06T17:05:02Z</dcterms:modified>
  <cp:category/>
  <cp:version/>
  <cp:contentType/>
  <cp:contentStatus/>
</cp:coreProperties>
</file>